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BE_ROA\OenB\22BZ013 Ontsluiting database Intergenerational transmission of skills\Werkdocumenten\"/>
    </mc:Choice>
  </mc:AlternateContent>
  <bookViews>
    <workbookView xWindow="0" yWindow="0" windowWidth="25200" windowHeight="9660"/>
  </bookViews>
  <sheets>
    <sheet name="ITS dataset - Overview" sheetId="1" r:id="rId1"/>
    <sheet name="Variable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1" l="1"/>
  <c r="C52" i="1"/>
  <c r="B49" i="1"/>
  <c r="C49" i="1"/>
  <c r="B50" i="1"/>
  <c r="C50" i="1"/>
  <c r="B51" i="1"/>
  <c r="C51" i="1"/>
  <c r="B188" i="1" l="1"/>
  <c r="C188" i="1"/>
  <c r="B186" i="1"/>
  <c r="C186" i="1"/>
  <c r="B187" i="1"/>
  <c r="C187" i="1"/>
  <c r="B185" i="1"/>
  <c r="C185" i="1"/>
  <c r="B184" i="1"/>
  <c r="C184" i="1"/>
  <c r="B183" i="1"/>
  <c r="C183" i="1"/>
  <c r="C182" i="1"/>
  <c r="B182" i="1"/>
  <c r="B178" i="1"/>
  <c r="C178" i="1"/>
  <c r="B179" i="1"/>
  <c r="C179" i="1"/>
  <c r="B177" i="1"/>
  <c r="C177" i="1"/>
  <c r="B176" i="1"/>
  <c r="C176" i="1"/>
  <c r="B175" i="1"/>
  <c r="C175" i="1"/>
  <c r="B174" i="1"/>
  <c r="C174" i="1"/>
  <c r="B173" i="1"/>
  <c r="C173" i="1"/>
  <c r="C172" i="1"/>
  <c r="B172" i="1"/>
  <c r="C168" i="1"/>
  <c r="C169" i="1"/>
  <c r="B169" i="1"/>
  <c r="B168"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49" i="1"/>
  <c r="C149" i="1"/>
  <c r="B147" i="1"/>
  <c r="C147" i="1"/>
  <c r="B148" i="1"/>
  <c r="C148" i="1"/>
  <c r="C146" i="1"/>
  <c r="B146" i="1"/>
  <c r="B134" i="1"/>
  <c r="C134" i="1"/>
  <c r="B135" i="1"/>
  <c r="C135" i="1"/>
  <c r="B136" i="1"/>
  <c r="C136" i="1"/>
  <c r="B137" i="1"/>
  <c r="C137" i="1"/>
  <c r="B138" i="1"/>
  <c r="C138" i="1"/>
  <c r="B139" i="1"/>
  <c r="C139" i="1"/>
  <c r="B140" i="1"/>
  <c r="C140" i="1"/>
  <c r="B141" i="1"/>
  <c r="C141" i="1"/>
  <c r="B142" i="1"/>
  <c r="C142" i="1"/>
  <c r="B143" i="1"/>
  <c r="C143" i="1"/>
  <c r="B125" i="1"/>
  <c r="C125" i="1"/>
  <c r="B126" i="1"/>
  <c r="C126" i="1"/>
  <c r="B127" i="1"/>
  <c r="C127" i="1"/>
  <c r="B128" i="1"/>
  <c r="C128" i="1"/>
  <c r="B129" i="1"/>
  <c r="C129" i="1"/>
  <c r="B130" i="1"/>
  <c r="C130" i="1"/>
  <c r="B131" i="1"/>
  <c r="C131" i="1"/>
  <c r="B132" i="1"/>
  <c r="C132" i="1"/>
  <c r="B133" i="1"/>
  <c r="C133" i="1"/>
  <c r="B124" i="1"/>
  <c r="C124"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95" i="1"/>
  <c r="C95" i="1"/>
  <c r="B96" i="1"/>
  <c r="C96" i="1"/>
  <c r="B97" i="1"/>
  <c r="C97" i="1"/>
  <c r="B98" i="1"/>
  <c r="C98" i="1"/>
  <c r="B99" i="1"/>
  <c r="C99" i="1"/>
  <c r="B100" i="1"/>
  <c r="C100" i="1"/>
  <c r="B101" i="1"/>
  <c r="C101" i="1"/>
  <c r="B102" i="1"/>
  <c r="C102" i="1"/>
  <c r="B103" i="1"/>
  <c r="C103" i="1"/>
  <c r="C94" i="1"/>
  <c r="B94" i="1"/>
  <c r="B91" i="1"/>
  <c r="C91" i="1"/>
  <c r="B90" i="1"/>
  <c r="C90" i="1"/>
  <c r="B89" i="1"/>
  <c r="C89" i="1"/>
  <c r="B88" i="1"/>
  <c r="C88" i="1"/>
  <c r="B87" i="1"/>
  <c r="C87" i="1"/>
  <c r="B86" i="1"/>
  <c r="C86" i="1"/>
  <c r="B85" i="1"/>
  <c r="C85" i="1"/>
  <c r="C84" i="1"/>
  <c r="B84" i="1"/>
  <c r="B81" i="1"/>
  <c r="C81" i="1"/>
  <c r="B80" i="1"/>
  <c r="C80" i="1"/>
  <c r="B79" i="1"/>
  <c r="C79" i="1"/>
  <c r="B78" i="1"/>
  <c r="C78" i="1"/>
  <c r="B77" i="1"/>
  <c r="C77" i="1"/>
  <c r="B71" i="1"/>
  <c r="C71" i="1"/>
  <c r="B72" i="1"/>
  <c r="C72" i="1"/>
  <c r="B73" i="1"/>
  <c r="C73" i="1"/>
  <c r="B74" i="1"/>
  <c r="C74" i="1"/>
  <c r="B75" i="1"/>
  <c r="C75" i="1"/>
  <c r="B76" i="1"/>
  <c r="C76" i="1"/>
  <c r="B70" i="1"/>
  <c r="C70" i="1"/>
  <c r="B65" i="1"/>
  <c r="C65" i="1"/>
  <c r="B66" i="1"/>
  <c r="C66" i="1"/>
  <c r="B67" i="1"/>
  <c r="C67" i="1"/>
  <c r="B68" i="1"/>
  <c r="C68" i="1"/>
  <c r="B69" i="1"/>
  <c r="C69" i="1"/>
  <c r="B64" i="1"/>
  <c r="C64" i="1"/>
  <c r="B62" i="1"/>
  <c r="C62" i="1"/>
  <c r="B63" i="1"/>
  <c r="C63" i="1"/>
  <c r="C61" i="1"/>
  <c r="B61" i="1"/>
  <c r="C55" i="1"/>
  <c r="C56" i="1"/>
  <c r="C57" i="1"/>
  <c r="C58" i="1"/>
  <c r="B56" i="1"/>
  <c r="B57" i="1"/>
  <c r="B58" i="1"/>
  <c r="B55" i="1"/>
  <c r="B45" i="1"/>
  <c r="C45" i="1"/>
  <c r="B46" i="1"/>
  <c r="C46" i="1"/>
  <c r="B47" i="1"/>
  <c r="C47" i="1"/>
  <c r="B48" i="1"/>
  <c r="C48" i="1"/>
  <c r="C43" i="1"/>
  <c r="C44" i="1"/>
  <c r="B44" i="1"/>
  <c r="B43" i="1"/>
  <c r="B39" i="1" l="1"/>
  <c r="C39" i="1"/>
  <c r="B40" i="1"/>
  <c r="C40" i="1"/>
  <c r="B38" i="1"/>
  <c r="C38" i="1"/>
  <c r="B37" i="1"/>
  <c r="C37" i="1"/>
  <c r="B36" i="1"/>
  <c r="C36" i="1"/>
  <c r="B35" i="1"/>
  <c r="C35" i="1"/>
  <c r="B34" i="1"/>
  <c r="C34" i="1"/>
  <c r="B32" i="1"/>
  <c r="C32" i="1"/>
  <c r="B33" i="1"/>
  <c r="C33" i="1"/>
  <c r="C31" i="1"/>
  <c r="B31" i="1"/>
  <c r="C28" i="1"/>
  <c r="B28" i="1"/>
  <c r="C27" i="1"/>
  <c r="B27" i="1"/>
  <c r="C26" i="1"/>
  <c r="B26" i="1"/>
  <c r="C25" i="1"/>
  <c r="B25" i="1"/>
  <c r="C24" i="1"/>
  <c r="B24" i="1"/>
  <c r="B23" i="1"/>
  <c r="C23" i="1"/>
  <c r="B21" i="1"/>
  <c r="C21" i="1"/>
  <c r="B22" i="1"/>
  <c r="C22" i="1"/>
  <c r="B17" i="1"/>
  <c r="C17" i="1"/>
  <c r="B18" i="1"/>
  <c r="C18" i="1"/>
  <c r="B19" i="1"/>
  <c r="C19" i="1"/>
  <c r="B20" i="1"/>
  <c r="C20" i="1"/>
  <c r="B16" i="1"/>
  <c r="C16" i="1"/>
  <c r="C12" i="1"/>
  <c r="C13" i="1"/>
  <c r="C14" i="1"/>
  <c r="C15" i="1"/>
  <c r="B15" i="1"/>
  <c r="B13" i="1"/>
  <c r="B14" i="1"/>
  <c r="B12" i="1"/>
  <c r="C11" i="1"/>
  <c r="B11" i="1"/>
  <c r="C4" i="1"/>
  <c r="C5" i="1"/>
  <c r="C6" i="1"/>
  <c r="C7" i="1"/>
  <c r="C8" i="1"/>
  <c r="C3" i="1"/>
  <c r="B4" i="1"/>
  <c r="B5" i="1"/>
  <c r="B6" i="1"/>
  <c r="B7" i="1"/>
  <c r="B8" i="1"/>
  <c r="B3" i="1"/>
</calcChain>
</file>

<file path=xl/sharedStrings.xml><?xml version="1.0" encoding="utf-8"?>
<sst xmlns="http://schemas.openxmlformats.org/spreadsheetml/2006/main" count="721" uniqueCount="427">
  <si>
    <t>Variable name</t>
  </si>
  <si>
    <t>Variable label</t>
  </si>
  <si>
    <t>Value labels</t>
  </si>
  <si>
    <t>rinpersoon_child</t>
  </si>
  <si>
    <t>rinpersoons_child</t>
  </si>
  <si>
    <t>female_child</t>
  </si>
  <si>
    <t>citoyear_child</t>
  </si>
  <si>
    <t>rinpersoon_skillparent</t>
  </si>
  <si>
    <t>rinpersoons_skillparent</t>
  </si>
  <si>
    <t>rinpersoon_otherparent</t>
  </si>
  <si>
    <t>rinpersoons_otherparent</t>
  </si>
  <si>
    <t>birthyear_child</t>
  </si>
  <si>
    <t>birthmonth_child</t>
  </si>
  <si>
    <t>math_child</t>
  </si>
  <si>
    <t>language_child</t>
  </si>
  <si>
    <t>math_skillparent</t>
  </si>
  <si>
    <t>language_skillparent</t>
  </si>
  <si>
    <t>female_skillparent</t>
  </si>
  <si>
    <t>age_skillparent</t>
  </si>
  <si>
    <t>birthyear_skillparent</t>
  </si>
  <si>
    <t>birthmonth_skillparent</t>
  </si>
  <si>
    <t>cohort_skillparent</t>
  </si>
  <si>
    <t>nonwestern_child</t>
  </si>
  <si>
    <t>Group</t>
  </si>
  <si>
    <t>Identifiers</t>
  </si>
  <si>
    <t>Skill measures</t>
  </si>
  <si>
    <t>Format</t>
  </si>
  <si>
    <t>numeric</t>
  </si>
  <si>
    <t>string</t>
  </si>
  <si>
    <t>Income variables</t>
  </si>
  <si>
    <t>2006 ''School year 2005/2006''
2007 ''Schoolyear 2006/2007''
2008 ''Schoolyear 2007/2008''
2009 ''Schoolyear 2008/2009''
2010 ''Schoolyear 2009/2010''
2011 ''Schoolyear 2010/2011''
2012 ''Schoolyear 2011/2012''
2013 ''Schoolyear 2012/2013''
2014 ''Schoolyear 2013/2014''
2015 ''Schoolyear 2014/2015''
2016 ''Schoolyear 2015/2016''
2017 ''Schoolyear 2016/2017''
2018 ''Schoolyear 2017/2018''
2019 ''Schoolyear 2018/2019''</t>
  </si>
  <si>
    <t>1 ''Education cohort 1977''
2 ''Education cohort 1982''
3 ''Education cohort 1989''</t>
  </si>
  <si>
    <t>0 ''Male''
1 ''Female''</t>
  </si>
  <si>
    <t>0 ''not non-western background''
1 ''non-western background''</t>
  </si>
  <si>
    <t>Tertiary education other parent</t>
  </si>
  <si>
    <t>0 ''not tertiary education''
1 ''tertiary education''</t>
  </si>
  <si>
    <t>Highest education grandmother</t>
  </si>
  <si>
    <t>Highest education grandfather</t>
  </si>
  <si>
    <t>Grandparental characteristics</t>
  </si>
  <si>
    <t>Social status grandmother</t>
  </si>
  <si>
    <t>Social status grandfather</t>
  </si>
  <si>
    <t>Initial track in secondary education in years child</t>
  </si>
  <si>
    <t>Highest education grandparents</t>
  </si>
  <si>
    <t>Teacher's recommendation for track placement in secondary education of child</t>
  </si>
  <si>
    <t>0 ''Dutch migration background''
1 ''First generation migration background''
2 ''Second generation migration background''
3 ''Unknown''</t>
  </si>
  <si>
    <t>R ''Rinpersoon in BRP''</t>
  </si>
  <si>
    <t>Schoolhead's recommendation for track placement in secondary education of skill parent</t>
  </si>
  <si>
    <t>Identifies, together with RINPERSOONS, a child</t>
  </si>
  <si>
    <t>Generation of migration background child</t>
  </si>
  <si>
    <t>generation_child</t>
  </si>
  <si>
    <t>0 ''not first born''
1 ''first born''</t>
  </si>
  <si>
    <t>Standardized language skills on short version Cito test of skill parent</t>
  </si>
  <si>
    <t>Notes</t>
  </si>
  <si>
    <t>totaltestscore_child</t>
  </si>
  <si>
    <t>intelligence_skillparent</t>
  </si>
  <si>
    <t>Education child</t>
  </si>
  <si>
    <t>Education parents</t>
  </si>
  <si>
    <t>First diploma in secondary education (in categories)</t>
  </si>
  <si>
    <t>Highest education in categories skill parent (based on register)</t>
  </si>
  <si>
    <t>STEM field highest education skill parent</t>
  </si>
  <si>
    <t>Household composition</t>
  </si>
  <si>
    <t>originalmath_child</t>
  </si>
  <si>
    <t>originallanguage_child</t>
  </si>
  <si>
    <t>originalmath_skillparent</t>
  </si>
  <si>
    <t>originallanguage_skillparent</t>
  </si>
  <si>
    <t>Original score for math on Cito test of child</t>
  </si>
  <si>
    <t>Original score for language on Cito test of child</t>
  </si>
  <si>
    <t xml:space="preserve">The skill parent is the original cohort respondent, regardless of whether it is legal parent or not. </t>
  </si>
  <si>
    <t>Original score for math on Cito test of skill parent</t>
  </si>
  <si>
    <t>Original score for language on Cito test of skill parent</t>
  </si>
  <si>
    <t>skillparent</t>
  </si>
  <si>
    <t>migrationbackground_child</t>
  </si>
  <si>
    <t>Highest education in categories skill parent (based on education cohort data)</t>
  </si>
  <si>
    <t>Highest education in years skill parent (based on register)</t>
  </si>
  <si>
    <t>Highest education in years skill parent (based on education cohort data)</t>
  </si>
  <si>
    <t>Initial track in secondary education in categories child</t>
  </si>
  <si>
    <t>gradechild_tplus1</t>
  </si>
  <si>
    <t>gradechild_tplus2</t>
  </si>
  <si>
    <t>gradechild_tplus3</t>
  </si>
  <si>
    <t>gradechild_tplus4</t>
  </si>
  <si>
    <t>gradechild_tplus5</t>
  </si>
  <si>
    <t>gradechild_tplus6</t>
  </si>
  <si>
    <t>trackchild_tplus1</t>
  </si>
  <si>
    <t>trackchild_tplus2</t>
  </si>
  <si>
    <t>trackchild_tplus3</t>
  </si>
  <si>
    <t>trackchild_tplus4</t>
  </si>
  <si>
    <t>trackchild_tplus5</t>
  </si>
  <si>
    <t>trackchild_tplus6</t>
  </si>
  <si>
    <t>initialtrack_child_cat</t>
  </si>
  <si>
    <t>initialtrack_child_yrs</t>
  </si>
  <si>
    <t>firstdiploma_stemprofile_child</t>
  </si>
  <si>
    <t>firstdiploma_stemprofile_strict_child</t>
  </si>
  <si>
    <t>First diploma in secondary education (in years)</t>
  </si>
  <si>
    <t>Background child</t>
  </si>
  <si>
    <t>Background skill parent</t>
  </si>
  <si>
    <t>Household income in percentiles of child's household (t0)</t>
  </si>
  <si>
    <t>hhincomeperc_child_t0</t>
  </si>
  <si>
    <t>hhincomeperc_child_tminus1</t>
  </si>
  <si>
    <t>hhincomeperc_child_tminus2</t>
  </si>
  <si>
    <t>hhincomeperc_child_tminus3</t>
  </si>
  <si>
    <t>Household income in percentiles of child's household (t-1)</t>
  </si>
  <si>
    <t>Household income in percentiles of child's household (t-2)</t>
  </si>
  <si>
    <t>Household income in percentiles of child's household (t-3)</t>
  </si>
  <si>
    <t>hhincomeperc_child_tplus1</t>
  </si>
  <si>
    <t>Household income in percentiles of child's household (t+1)</t>
  </si>
  <si>
    <t>hhincomeperc_child_tplus2</t>
  </si>
  <si>
    <t>hhincomeperc_child_tplus3</t>
  </si>
  <si>
    <t>hhincomeperc_child_tplus4</t>
  </si>
  <si>
    <t>hhincomeperc_child_tplus5</t>
  </si>
  <si>
    <t>hhincomeperc_child_tplus6</t>
  </si>
  <si>
    <t>Household income in percentiles of child's household (t+2)</t>
  </si>
  <si>
    <t>Household income in percentiles of child's household (t+3)</t>
  </si>
  <si>
    <t>Household income in percentiles of child's household (t+4)</t>
  </si>
  <si>
    <t>Household income in percentiles of child's household (t+5)</t>
  </si>
  <si>
    <t>Household income in percentiles of child's household (t+6)</t>
  </si>
  <si>
    <t>Household income is measured as the standardized disposable private household income in percentiles at period X. The disposable income of the household consists of the gross income excluding transfer payments, such as alimony, income insurance contributions, health insurance premiums, and taxes on income and assets. The measure is adjusted for the size and composition of households.</t>
  </si>
  <si>
    <t>The math score of the skill parent is standardized using information from the complete education cohort.</t>
  </si>
  <si>
    <t>The language score is standardized using information from the complete education cohort.</t>
  </si>
  <si>
    <t xml:space="preserve">The math score of the skill child is standardized using within the Cito year in which the test was administered based on the schools that participated in the CITO test every year. </t>
  </si>
  <si>
    <t xml:space="preserve">The language score of the skill child is standardized using within the Cito year in which the test was administered based on the schools that participated in the CITO test every year. </t>
  </si>
  <si>
    <t>persincomeperc_skillparent_tminus3</t>
  </si>
  <si>
    <t>Personal income in percentiles of skill parent (t-3)</t>
  </si>
  <si>
    <t>Sources of income include income from labor, owned companies, unemployment benefits and social security.</t>
  </si>
  <si>
    <t>persincomeperc_skillparent_tminus2</t>
  </si>
  <si>
    <t>persincomeperc_skillparent_tminus1</t>
  </si>
  <si>
    <t>Personal income in percentiles of skill parent (t-2)</t>
  </si>
  <si>
    <t>Personal income in percentiles of skill parent (t-1)</t>
  </si>
  <si>
    <t>persincomeperc_skillparent_t0</t>
  </si>
  <si>
    <t>Personal income in percentiles of skill parent (t0)</t>
  </si>
  <si>
    <t>persincomeperc_skillparent_tplus1</t>
  </si>
  <si>
    <t>Personal income in percentiles of skill parent (t+1)</t>
  </si>
  <si>
    <t>persincomeperc_skillparent_tplus2</t>
  </si>
  <si>
    <t>persincomeperc_skillparent_tplus3</t>
  </si>
  <si>
    <t>persincomeperc_skillparent_tplus4</t>
  </si>
  <si>
    <t>persincomeperc_skillparent_tplus5</t>
  </si>
  <si>
    <t>persincomeperc_skillparent_tplus6</t>
  </si>
  <si>
    <t>Personal income in percentiles of skill parent (t+2)</t>
  </si>
  <si>
    <t>Personal income in percentiles of skill parent (t+3)</t>
  </si>
  <si>
    <t>Personal income in percentiles of skill parent (t+4)</t>
  </si>
  <si>
    <t>Personal income in percentiles of skill parent (t+5)</t>
  </si>
  <si>
    <t>Personal income in percentiles of skill parent (t+6)</t>
  </si>
  <si>
    <t>hhwealthperc_child_tminus3</t>
  </si>
  <si>
    <t>hhwealthperc_child_tminus2</t>
  </si>
  <si>
    <t>hhwealthperc_child_tminus1</t>
  </si>
  <si>
    <t>hhwealthperc_child_t0</t>
  </si>
  <si>
    <t>hhwealthperc_child_tplus1</t>
  </si>
  <si>
    <t>hhwealthperc_child_tplus2</t>
  </si>
  <si>
    <t>hhwealthperc_child_tplus3</t>
  </si>
  <si>
    <t>hhwealthperc_child_tplus4</t>
  </si>
  <si>
    <t>hhwealthperc_child_tplus5</t>
  </si>
  <si>
    <t>hhwealthperc_child_tplus6</t>
  </si>
  <si>
    <t>Household wealth in percentiles of child's household (t-3)</t>
  </si>
  <si>
    <t>Household wealth in percentiles of child's household (t-2)</t>
  </si>
  <si>
    <t>Household wealth in percentiles of child's household (t-1)</t>
  </si>
  <si>
    <t>Household wealth in percentiles of child's household (t0)</t>
  </si>
  <si>
    <t>Household wealth in percentiles of child's household (t+1)</t>
  </si>
  <si>
    <t>Household wealth in percentiles of child's household (t+2)</t>
  </si>
  <si>
    <t>Household wealth in percentiles of child's household (t+3)</t>
  </si>
  <si>
    <t>Household wealth in percentiles of child's household (t+4)</t>
  </si>
  <si>
    <t>Household wealth in percentiles of child's household (t+5)</t>
  </si>
  <si>
    <t>Household wealth in percentiles of child's household (t+6)</t>
  </si>
  <si>
    <t>Household wealth is based on the percentile of the household in the Dutch distribution of the household’s total wealth, determined by assets minus debts.</t>
  </si>
  <si>
    <t>0 ''Not a benefit recipient''
1 ''Benefit recipient''</t>
  </si>
  <si>
    <t>Background other parent</t>
  </si>
  <si>
    <t>female_otherparent</t>
  </si>
  <si>
    <t>age_otherparent</t>
  </si>
  <si>
    <t>birthyear_otherparent</t>
  </si>
  <si>
    <t>birthmonth_otherparent</t>
  </si>
  <si>
    <t>higheducat_reg_skillparent</t>
  </si>
  <si>
    <t>higheducat_cohort_skillparent</t>
  </si>
  <si>
    <t>higheduyrs_reg_skillparent</t>
  </si>
  <si>
    <t>higheduyrs_cohort_skillparent</t>
  </si>
  <si>
    <t>highedu_stem_skillparent</t>
  </si>
  <si>
    <t>tertedu_otherparent</t>
  </si>
  <si>
    <t>binary</t>
  </si>
  <si>
    <t>Which parents in primary household (t-3)</t>
  </si>
  <si>
    <t>primaryhh_child_tminus3</t>
  </si>
  <si>
    <t>primaryhh_child_tminus4</t>
  </si>
  <si>
    <t>primaryhh_child_tminus5</t>
  </si>
  <si>
    <t>primaryhh_child_tminus2</t>
  </si>
  <si>
    <t>primaryhh_child_tminus1</t>
  </si>
  <si>
    <t>Which parents in primary household (t-2)</t>
  </si>
  <si>
    <t>Which parents in primary household (t-1)</t>
  </si>
  <si>
    <t>0 ''No parents''
1 ''Only skill parent''
2 ''Only other legal parent''
3 ''Both parents"
4 ''Unknown''</t>
  </si>
  <si>
    <t>primaryhh_child_t0</t>
  </si>
  <si>
    <t>Which parents in primary household (t0)</t>
  </si>
  <si>
    <t>primaryhh_child_tminus6</t>
  </si>
  <si>
    <t>primaryhh_child_tminus7</t>
  </si>
  <si>
    <t>primaryhh_child_tminus8</t>
  </si>
  <si>
    <t>primaryhh_child_tminus9</t>
  </si>
  <si>
    <t>primaryhh_child_tminus10</t>
  </si>
  <si>
    <t>primaryhh_child_tminus11</t>
  </si>
  <si>
    <t>primaryhh_child_tminus12</t>
  </si>
  <si>
    <t>Which parents in primary household (t-4)</t>
  </si>
  <si>
    <t>Which parents in primary household (t-5)</t>
  </si>
  <si>
    <t>Which parents in primary household (t-6)</t>
  </si>
  <si>
    <t>Which parents in primary household (t-7)</t>
  </si>
  <si>
    <t>Which parents in primary household (t-8)</t>
  </si>
  <si>
    <t>Which parents in primary household (t-9)</t>
  </si>
  <si>
    <t>Which parents in primary household (t-10)</t>
  </si>
  <si>
    <t>Which parents in primary household (t-11)</t>
  </si>
  <si>
    <t>Which parents in primary household (t+1)</t>
  </si>
  <si>
    <t>Which parents in primary household (t+2)</t>
  </si>
  <si>
    <t>Which parents in primary household (t+3)</t>
  </si>
  <si>
    <t>Which parents in primary household (t+4)</t>
  </si>
  <si>
    <t>Which parents in primary household (t+5)</t>
  </si>
  <si>
    <t>Which parents in primary household (t+6)</t>
  </si>
  <si>
    <t>Which parents in primary household (t-12)</t>
  </si>
  <si>
    <t xml:space="preserve">Starting from the child's birth year and month, it is  annually determined which parent(s) is(/are) in the child's household or not. The reference date is the birth year and month + X. If a child was in more than one household during that month, the last household was chosen. </t>
  </si>
  <si>
    <t>Education cohort of skill parent</t>
  </si>
  <si>
    <t>1 ''vmbo gt/havo/vwo''
2 ''vmbo/havo/vwo''
3 ''vmbo-basis/kb''
4 ''vmbo gemengd/theoretisch''
5 ''vmbo-basis''
6 ''vmbo-kb''
7 ''vmbo gemengd''
8 ''vmbo theoretisch''
9 ''havo''
10 ''vwo''
11 ''vavo''
12 ''practical education''
13 ''vbo''</t>
  </si>
  <si>
    <t>1111 ''Basisonderwijs gr1-2''
1112 ''Basisonderwijs gr3-8''
1211 ''Praktijkonderwijs''
1212 ''Vmbo-b/k''
1213 ''Mbo1''
1221 ''Vmbo-g/t''
1222 ''Havo-, vwo-onderbouw''
2111 ''Mbo2''
2112 ''Mbo3''
2121 ''Mbo4''
2131 ''Havo-bovenbouw''
2132 ''Vwo-bovenbouw''
3111 ''Hbo-associate degree''
3112 ''Hbo-bachelor''
3113 ''Wo-bachelor''
3211 ''Hbo-master''
3212 ''Wo-master''
3213 ''Doctor''</t>
  </si>
  <si>
    <t>Standardized intelligence skill parent</t>
  </si>
  <si>
    <t xml:space="preserve">The initial track in secondary education refers to the first observed undivided school type. In case,  a child is still in a mixed track, because the pupil is still too young to be observed in an undivided school type, we take the average of the tracks. </t>
  </si>
  <si>
    <t>BRP refers to the Municipal Personal Records Database (in Dutch ''Basisregistratie Personen'').</t>
  </si>
  <si>
    <t>0 ''Pupil has not received an advice''
1 ''VSO''
10 ''Practical education''
20 ''VMBO BL''
21 ''VMBO BL with LWOO''
22 ''VMBO BL through VMBO KL''
23 ''VMBO BL through VMBO KL with LWOO''
24 ''VMBO BL through VMBO GL''
25 ''VMBO BL through VMBO GL with LWOO''
26 ''VMBO BL through VMBO TL''
27 ''VMBO BL through VMBO TL with LWOO''
28 ''VMBO BL through HAVO''
29 ''VMBO BL through VWO''
30 ''VMBO KL''
31 ''VMBO KL with LWOO''
32 ''VMBO KL through VMBO GL''
33 ''VMBO KL through VMBO GL with LWOO''
34 ''VMBO KL through VMBO TL''
35 ''VMBO KL through VMBO TL with LWOO''
36 ''VMBO KL through HAVO''
37 ''VMBO KL through VWO''
40 ''VMBO GL''
41 ''VMBO GL with LWOO''
42 ''VMBO GL through VMBO TL''
43 ''VMBO GL through VMBO TL with LWOO''
44 ''VMBO GL through HAVO''
45 ''VMBO GL through VWO''
50 ''VMBO TL''
51 ''VMBO TL with LWOO''
52 ''VMBO TL through HAVO''
53 ''VMBO TL through VWO''
60 ''HAVO''
61 ''HAVO through VWO''
70 ''VWO''
80 ''No specific advice available''</t>
  </si>
  <si>
    <t>highesteducationgrandmother</t>
  </si>
  <si>
    <t>highesteducationgrandfather</t>
  </si>
  <si>
    <t>highesteducationgrandparents</t>
  </si>
  <si>
    <t>socialstatusgrandfather</t>
  </si>
  <si>
    <t>socialstatusgrandmother</t>
  </si>
  <si>
    <t>ageatbirthgrandmother</t>
  </si>
  <si>
    <t>ageatbirthgrandfather</t>
  </si>
  <si>
    <t>Age at time of birth of the skill parent (grandmother)</t>
  </si>
  <si>
    <t>Age at time of birth of skill parent (grandfather)</t>
  </si>
  <si>
    <t xml:space="preserve">Since across the education cohorts different intelligence tests have been administered, this score is standardized. </t>
  </si>
  <si>
    <t>The source from which a person identifying number is derived.</t>
  </si>
  <si>
    <t>R ''Rinpersoon in BRP''
G ''Original education cohort respondent is not linkable''</t>
  </si>
  <si>
    <t>The school year in which the child took the Cito test</t>
  </si>
  <si>
    <t xml:space="preserve">Legal parenthood of original education cohort respondent </t>
  </si>
  <si>
    <t>0 ''Not a legal parent''
1 ''Legal parent''</t>
  </si>
  <si>
    <t>Age of the skill parent at birth of the child</t>
  </si>
  <si>
    <t>Birth year of skill parent</t>
  </si>
  <si>
    <t>Birth month of skill parent</t>
  </si>
  <si>
    <t>Sex of skill parent</t>
  </si>
  <si>
    <t>Sex of child</t>
  </si>
  <si>
    <t>Birth month of child</t>
  </si>
  <si>
    <t>Birth year of child</t>
  </si>
  <si>
    <t>Migration background  of child</t>
  </si>
  <si>
    <t>Non-western background of child</t>
  </si>
  <si>
    <t>Sex of other parent</t>
  </si>
  <si>
    <t>Age of other parent at birth of the child</t>
  </si>
  <si>
    <t>Birth year of other parent</t>
  </si>
  <si>
    <t>Birth month of other parent</t>
  </si>
  <si>
    <t>teacherrecommendation_child</t>
  </si>
  <si>
    <t>Child’s grade one year after the Cito-test (t+1)</t>
  </si>
  <si>
    <t>Child’s grade two years after the Cito-test (t+2)</t>
  </si>
  <si>
    <t>Child’s grade three years after the Cito-test (t+3)</t>
  </si>
  <si>
    <t>Child’s grade four years after the Cito-test (t+4)</t>
  </si>
  <si>
    <t>Child’s grade five years after the Cito-test (t+5)</t>
  </si>
  <si>
    <t>Child’s grade six years after the Cito-test (t+6)</t>
  </si>
  <si>
    <t>Child’s track one year after the Cito-test (t+1)</t>
  </si>
  <si>
    <t>Child’s track two years after the Cito-test (t+2)</t>
  </si>
  <si>
    <t>Child’s track three years after the Cito-test (t+3)</t>
  </si>
  <si>
    <t>Child’s track four years after the Cito-test (t+4)</t>
  </si>
  <si>
    <t>Child’s track five years after the Cito-test (t+5)</t>
  </si>
  <si>
    <t>Child’s track six years after the Cito-test (t+6)</t>
  </si>
  <si>
    <t>firstdiploma_cat_child</t>
  </si>
  <si>
    <t>firstdiploma_yrs_child</t>
  </si>
  <si>
    <t>Date of death skill parent</t>
  </si>
  <si>
    <t>Date of death other legal parent</t>
  </si>
  <si>
    <t xml:space="preserve">Starting from the child's birth year and month, it is annually determined which parent(s) is(/are) in the child's household or not. The reference date is the birth year and month + X. If a child was in more than one household during that month, the last household was chosen. </t>
  </si>
  <si>
    <t xml:space="preserve">All grandparental characteristics  relate to the parents of the skill parent. </t>
  </si>
  <si>
    <t>0 ''Blue collar workers''
1 ''Employer without staff''
2 ''Employers with staff''
3 ''Lower white-collar workers''
4 ''Middle white-collar workers''
5 ''Professionals''
6 ''Other (unemployed and out of labor force)''</t>
  </si>
  <si>
    <t>motivation_skillparent</t>
  </si>
  <si>
    <t>Standardized achievement motivation test score of skill parent</t>
  </si>
  <si>
    <t>readbooks_edu89_grandmoth</t>
  </si>
  <si>
    <t>readbooks_edu89_grandfath</t>
  </si>
  <si>
    <t>buybooks_edu89_grandfath</t>
  </si>
  <si>
    <t>buybooks_edu89_grandmoth</t>
  </si>
  <si>
    <t xml:space="preserve">No valid information measuring cultural capital is available for eduction cohort 1977. For the other education cohorts, 1982 and 1989, cohort-specific variables were created measuring cultural capital. </t>
  </si>
  <si>
    <t xml:space="preserve">This question is answered by the grandparent (i.e. the parent of the skill parent). </t>
  </si>
  <si>
    <t>library_edu82_skillparent</t>
  </si>
  <si>
    <t>reading_edu82_skillparent</t>
  </si>
  <si>
    <t>Average number of books grandmother reads per month when parent was aged 12 (only education cohort 1989)</t>
  </si>
  <si>
    <t xml:space="preserve">Cultural capital indicators (grand)parents </t>
  </si>
  <si>
    <t>numberofbookhh_edu89</t>
  </si>
  <si>
    <t>Library membership of skill parent around age 12 (only education cohort 1982)</t>
  </si>
  <si>
    <t>Average time per week the skill parent spends reading books and newspapers around age 12 (only education cohort 1982)</t>
  </si>
  <si>
    <t>Average number of books grandfather reads per month when skill parent was aged 12 (only education cohort 1989)</t>
  </si>
  <si>
    <t>Average number of books grandmother bought per year when skill parent was aged 12 (only education cohort 1989)</t>
  </si>
  <si>
    <t>Average number of books grandfather bought per year when skill parent was aged 12 (only education cohort 1989)</t>
  </si>
  <si>
    <t>Number of books at home when skill parent was aged 12 (only education cohort 1989)</t>
  </si>
  <si>
    <t>Identifies, together with rinpersoons_skillparent, the original education cohort respondent.</t>
  </si>
  <si>
    <t>Identifies, together with rinpersoons_otherparent, the other legal parent of the child.</t>
  </si>
  <si>
    <t>Standardized score for math on Cito test of child</t>
  </si>
  <si>
    <t>math_2nd_child</t>
  </si>
  <si>
    <t>Standardized score for math on Cito test of child (second time)</t>
  </si>
  <si>
    <t xml:space="preserve">originalmath_2nd_child </t>
  </si>
  <si>
    <t>Original score for math on Cito test of child (second time)</t>
  </si>
  <si>
    <t xml:space="preserve">language_2nd_child </t>
  </si>
  <si>
    <t>Standardized score for language on Cito test of child (second time)</t>
  </si>
  <si>
    <t>originallanguage_2nd_child</t>
  </si>
  <si>
    <t>Original score for language on Cito test of child (second time)</t>
  </si>
  <si>
    <t>Total Cito test score of child</t>
  </si>
  <si>
    <t>totaltestscore_2nd_child</t>
  </si>
  <si>
    <t>Total Cito test score of child (second time)</t>
  </si>
  <si>
    <t xml:space="preserve">citoyear_2nd_child </t>
  </si>
  <si>
    <t>The school year in which the child took the Cito test (second time)</t>
  </si>
  <si>
    <t>birthorder_child</t>
  </si>
  <si>
    <t>firstborn_child</t>
  </si>
  <si>
    <t>numberofsiblings_child</t>
  </si>
  <si>
    <t>Birth order child</t>
  </si>
  <si>
    <t>First born child</t>
  </si>
  <si>
    <t xml:space="preserve">Number of siblings of child </t>
  </si>
  <si>
    <t>twins_child</t>
  </si>
  <si>
    <t>Possible twin status of child</t>
  </si>
  <si>
    <t>bothskillparents</t>
  </si>
  <si>
    <t>Both legal parents participated in education cohort</t>
  </si>
  <si>
    <t>higheducat_reg_child</t>
  </si>
  <si>
    <t>Highest education in categories child (retrieved from education register)</t>
  </si>
  <si>
    <t>STEM course profile first diploma in secondary education of child</t>
  </si>
  <si>
    <t>STEM course profile first diploma in secondary education of child (strict definition)</t>
  </si>
  <si>
    <t xml:space="preserve">highedu_stem_child </t>
  </si>
  <si>
    <t>STEM field of study highest education child (based on register)</t>
  </si>
  <si>
    <t>benefits_skillparent_tminus3</t>
  </si>
  <si>
    <t>benefits_skillparent_tminus2</t>
  </si>
  <si>
    <t>benefits_skillparent_tminus1</t>
  </si>
  <si>
    <t>benefits_skillparent_t0</t>
  </si>
  <si>
    <t>benefits_skillparent_tplus1</t>
  </si>
  <si>
    <t>benefits_skillparent_tplus2</t>
  </si>
  <si>
    <t>benefits_skillparent_tplus3</t>
  </si>
  <si>
    <t>benefits_skillparent_tplus4</t>
  </si>
  <si>
    <t>benefits_skillparent_tplus5</t>
  </si>
  <si>
    <t>benefits_skillparent_tplus6</t>
  </si>
  <si>
    <t>Skill parent received benefits (t-3)</t>
  </si>
  <si>
    <t>Skill parent received benefits (t-2)</t>
  </si>
  <si>
    <t>Skill parent received benefits (t-1)</t>
  </si>
  <si>
    <t>Skill parent received benefits (t0)</t>
  </si>
  <si>
    <t>Skill parent received benefits (t+1)</t>
  </si>
  <si>
    <t>Skill parent received benefits (t+2)</t>
  </si>
  <si>
    <t>Skill parent received benefits (t+3)</t>
  </si>
  <si>
    <t>Skill parent received benefits (t+4)</t>
  </si>
  <si>
    <t>Skill parent received benefits (t+5)</t>
  </si>
  <si>
    <t>Skill parent received benefits (t+6)</t>
  </si>
  <si>
    <t>benefits_hh_tminus3</t>
  </si>
  <si>
    <t>benefits_hh_tminus2</t>
  </si>
  <si>
    <t>benefits_hh_tminus1</t>
  </si>
  <si>
    <t>benefits_hh_t0</t>
  </si>
  <si>
    <t>benefits_hh_tplus1</t>
  </si>
  <si>
    <t>benefits_hh_tplus2</t>
  </si>
  <si>
    <t>benefits_hh_tplus3</t>
  </si>
  <si>
    <t>benefits_hh_tplus4</t>
  </si>
  <si>
    <t>benefits_hh_tplus5</t>
  </si>
  <si>
    <t>benefits_hh_tplus6</t>
  </si>
  <si>
    <t>Main income child’s household is benefits (t-3)</t>
  </si>
  <si>
    <t>Main income child’s household is benefits (t-2)</t>
  </si>
  <si>
    <t>Main income child’s household is benefits (t-1)</t>
  </si>
  <si>
    <t>Main income child’s household is benefits (t0)</t>
  </si>
  <si>
    <t>Main income child’s household is benefits (t+1)</t>
  </si>
  <si>
    <t>Main income child’s household is benefits (t+2)</t>
  </si>
  <si>
    <t>Main income child’s household is benefits (t+3)</t>
  </si>
  <si>
    <t>Main income child’s household is benefits (t+4)</t>
  </si>
  <si>
    <t>Main income child’s household is benefits (t+5)</t>
  </si>
  <si>
    <t>Main income child’s household is benefits (t+6)</t>
  </si>
  <si>
    <t xml:space="preserve">divorcedate_first </t>
  </si>
  <si>
    <t>divorcedate_second</t>
  </si>
  <si>
    <t>divorcedate_third</t>
  </si>
  <si>
    <t xml:space="preserve">First divorce date of legal parents </t>
  </si>
  <si>
    <t xml:space="preserve">Second divorce date of legal parents </t>
  </si>
  <si>
    <t xml:space="preserve">Third divorce date of legal parents </t>
  </si>
  <si>
    <t>primaryhh_child_tplus1</t>
  </si>
  <si>
    <t>primaryhh_child_tplus2</t>
  </si>
  <si>
    <t>primaryhh_child_tplus3</t>
  </si>
  <si>
    <t>primaryhh_child_tplus4</t>
  </si>
  <si>
    <t>primaryhh_child_tplus5</t>
  </si>
  <si>
    <t>primaryhh_child_tplus6</t>
  </si>
  <si>
    <t xml:space="preserve">dateofdeath_skillparent </t>
  </si>
  <si>
    <t xml:space="preserve">dateofdeath_ otherparent </t>
  </si>
  <si>
    <t xml:space="preserve">socialstatusgrandparents </t>
  </si>
  <si>
    <t xml:space="preserve">Social status of grandparents </t>
  </si>
  <si>
    <t>R ''Rinpersoon in BRP''
G ''Rinpersoon not in BRP''
F ''Rinpersoon not in BRP''</t>
  </si>
  <si>
    <t>Standardized score for language on  Cito test of child</t>
  </si>
  <si>
    <t>Standardized score for math on short version of Cito test of skill parent</t>
  </si>
  <si>
    <t xml:space="preserve">First born child is based on the children of the skill-parent. </t>
  </si>
  <si>
    <t>Birth order is based on the children of the skill-parent.</t>
  </si>
  <si>
    <t>0 ''Not a twin''
1 ''Twins''
2 ''Triplets''</t>
  </si>
  <si>
    <t xml:space="preserve">Based on the birth year and month, it is determined whether the child is possible part of a twin or triplet. If the birth year and month of children within the same skill parent is the same, these children are, depending on the number of children with the same birth year and month, coded as twin or triplet.  </t>
  </si>
  <si>
    <t>0 ''One legal skill parent''
1 ''Two legal skill parents ''</t>
  </si>
  <si>
    <t xml:space="preserve">Skill parent' ages at the birth of the child that are highly unlikely (i.e., 15 year old or younger) are coded to missing.  </t>
  </si>
  <si>
    <t>1 ''January''
2 ''February''
3 ''March''
4 ''April''
5 ''May''
6 ''June''
7 ''July''
8 ''August''
9 ''September''
10 ''October''
11 ''November''
12 ''December''</t>
  </si>
  <si>
    <t>0 ''Netherlands''
1 ''Europe (except the Netherlands)''
2 ''Turkey''
3 ''Morocco''
4 ''Suriname''
5 ''Dutch Caribbean''
6 ''Indonesia''
7 ''Other Africa, Asia, America and Oceania''</t>
  </si>
  <si>
    <t xml:space="preserve">Missing values are those who are not in subsidized education in the Netherlands, or those who have not yet progressed far enough into the education system. </t>
  </si>
  <si>
    <t>0 ''Group 8 in primary education''
1 ''Year 1 in secondary education''
2 ''Year 2 in secondary education''
3 ''Year 3 in secondary education''
4 ''Year 4 in secondary education''
5 ''Year 5 in secondary education''
6 ''Year 6 in secondary education''</t>
  </si>
  <si>
    <t>1 ''Year 1 in secondary education''
2 ''Year 2 in secondary education''
3 ''Year 3 in secondary education''
4 ''Year 4 in secondary education''
5 ''Year 5 in secondary education''
6 ''Year 6 in secondary education''</t>
  </si>
  <si>
    <t xml:space="preserve">1 ''Year 1 in secondary education''
2 ''Year 2 in secondary education''
3 ''Year 3 in secondary education''
4 ''Year 4 in secondary education''
5 ''Year 5 in secondary education''
6 ''Year 6 in secondary education''
7 ''In upper secondary or tertiary education'' </t>
  </si>
  <si>
    <t>0 ''Primary education''
1 ''Vmbo-g/t,havo,vwo''
2 ''Vmbo,havo,vwo''
3 ''Vmbo-b/k''
4 ''Vmbo-g/t''
5 ''Vmbo-b''
6 ''Vmbo-k''
7 ''Vmbo-g''
8 ''Vmbo-t''
9 ''Havo''
10 ''Vwo''
11 ''Vavo''
12 ''Practical education''
13 ''Vbo''</t>
  </si>
  <si>
    <t>0 ''Primary education''
1 ''Vmbo-g/t,havo,vwo''
2 ''Vmbo,havo,vwo''
3 ''Vmbo-b/k''
4 ''Vmbo-g/t''
5 ''Vmbo-b''
6 ''Vmbo-k''
7 ''Vmbo-g''
8 ''Vmbo-t''
9 ''Havo''
10 ''Vwo''
11 ''Vavo''
12 ''Practical education''
13 ''Vbo''
20 ''MBO voltijd (bol-vt)''
21 ''MBO deeltijd (bol-dt)''
22 ''MBO (bbl)''
23 ''MBO extranei''
30 ''HBO bachelor''
31 ''HBO master''
36 ''HBO associate degree''
40 ''WO bachelor''
41 ''WO master''</t>
  </si>
  <si>
    <t>1 ''VMBO-B diploma''
2 ''VMBO-K diploma''
3 ''VMBO-GT diploma''
4 ''HAVO diploma''
5 ''VWO diploma''</t>
  </si>
  <si>
    <t>0 ''Non-STEM''
1 ''STEM''</t>
  </si>
  <si>
    <t>A STEM study choice is determined based on the 1-digit ISCED97 fields of education classification (UNESCO, 2003). Study programs in the Science, Mathematics and Computing, Engineering, Manufacturing and
Construction, Agriculture, and Medicine and Nursery were classified as a STEM choice of study. Students who chose a ‘combination’ course profile, where its’ STEM-component is unknown, have been coded as non-STEM. Not all students can be assigned a STEM/non-STEM field of study as they have not progressed far enough into the education system (missing value).</t>
  </si>
  <si>
    <t>A STEM course profile is defined as having a Technical profile (low vocational or low academic track) or the Nature &amp; Technical (middle/high academic track). Not all students can be assigned a STEM/non-STEM course profile as they have not progressed far enough into the education system (missing value).</t>
  </si>
  <si>
    <t>1 ''Non-STEM''
1 ''STEM''</t>
  </si>
  <si>
    <t>1 ''ibo''
2 ''lbo''
3 ''Mavo''
4 ''Havo''
5 ''Vwo''</t>
  </si>
  <si>
    <t>0 ''exam not passed successfully''
1 '' ibo''
2 '' lbo''
3 '' mavo''
4 '' havo''
5 '' vwo''
6 '' kmbo''
7 '' mbo''
8 '' hbo''
9 '' wo''</t>
  </si>
  <si>
    <t>The following benefits are included: social or other welfare benefits, unemployment benefits, pension and disability benefit.</t>
  </si>
  <si>
    <t>0 ''Main income not benefits''
1 ''Main income is benefits''</t>
  </si>
  <si>
    <t>1 ''Main income not benefits''
1 ''Main income is benefits''</t>
  </si>
  <si>
    <t>2 ''Main income not benefits''
1 ''Main income is benefits''</t>
  </si>
  <si>
    <t>3 ''Main income not benefits''
1 ''Main income is benefits''</t>
  </si>
  <si>
    <t>4 ''Main income not benefits''
1 ''Main income is benefits''</t>
  </si>
  <si>
    <t>5 ''Main income not benefits''
1 ''Main income is benefits''</t>
  </si>
  <si>
    <t>6 ''Main income not benefits''
1 ''Main income is benefits''</t>
  </si>
  <si>
    <t>7 ''Main income not benefits''
1 ''Main income is benefits''</t>
  </si>
  <si>
    <t>8 ''Main income not benefits''
1 ''Main income is benefits''</t>
  </si>
  <si>
    <t>9 ''Main income not benefits''
1 ''Main income is benefits''</t>
  </si>
  <si>
    <t xml:space="preserve">In case there is no parental divorce, this variable is coded as missing.  </t>
  </si>
  <si>
    <t xml:space="preserve">If the skill parent is still alive, the variable is coded as missing value. </t>
  </si>
  <si>
    <t xml:space="preserve">If the other parent is still alive, the variable is coded as missing value. </t>
  </si>
  <si>
    <t>0 ''Primary education''
1 ''Lower secondary education''
2 ''Upper secondary education''
3 ''Tertiary education''</t>
  </si>
  <si>
    <t>0 ''&lt;27''
1 ''Between 28-32 years''
2 ''Between 33-37 years''
3 ''38 and older''</t>
  </si>
  <si>
    <t>0 ''No''
1 ''Yes''</t>
  </si>
  <si>
    <t>0 ''Almost never''
1 ''Less than 2 hours''
2  ''2 to 5 hours''
3  ''5 to 10 hours''
4 ''More than 10 hours''</t>
  </si>
  <si>
    <t>0 ''No books in the household''
1 ''1-5 books''
2 ''6-10 books''
3 ''11-20 books''
4 ''21-40 books''
5 ''41-60 books''
6 ''61-100 books''
7 ''101-200 books''
8 ''201-300 books''
9 ''301-500 books''
10 ''501-1000 books''
11 ''More than 1000 books''
12 ''No information of the grandparent''</t>
  </si>
  <si>
    <t>teachrecom_skillparent</t>
  </si>
  <si>
    <t>migrationbackground_skillparent</t>
  </si>
  <si>
    <t>generation_skillparent</t>
  </si>
  <si>
    <t>nonwestern_skillparent</t>
  </si>
  <si>
    <t>Migration background  of skill parent</t>
  </si>
  <si>
    <t>Generation of migration background skill parent</t>
  </si>
  <si>
    <t>Non-western background of skill parent</t>
  </si>
  <si>
    <t>numberofsiblings_skillparent</t>
  </si>
  <si>
    <t>Number of siblings skill parent</t>
  </si>
  <si>
    <t>0 ''0 siblings''
1 ''1 sibling''
2 ''2 siblings''
3 ''3 or more siblings''</t>
  </si>
  <si>
    <t xml:space="preserve">Not available for 1982 education cohort. </t>
  </si>
  <si>
    <t>Note: period T is the year in which the child took the Cito-test.</t>
  </si>
  <si>
    <r>
      <t xml:space="preserve">A STEM course profile is defined as having a Technical or Agriculture profile (low </t>
    </r>
    <r>
      <rPr>
        <sz val="11"/>
        <rFont val="Calibri"/>
        <family val="2"/>
        <scheme val="minor"/>
      </rPr>
      <t>vocational</t>
    </r>
    <r>
      <rPr>
        <sz val="11"/>
        <color rgb="FFFF0000"/>
        <rFont val="Calibri"/>
        <family val="2"/>
        <scheme val="minor"/>
      </rPr>
      <t xml:space="preserve"> </t>
    </r>
    <r>
      <rPr>
        <sz val="11"/>
        <color theme="1"/>
        <rFont val="Calibri"/>
        <family val="2"/>
        <scheme val="minor"/>
      </rPr>
      <t xml:space="preserve"> or low academic track) or the Nature &amp; Technical or Nature &amp; Health profile (middle/high academic track). Students who chose a ‘combination’ course profile, where its’ STEM-component is unknown, have been coded as non-STEM. Not all students can be assigned a STEM/non-STEM course profile as they have not progressed far enough into the education system (missing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</si>
</sst>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1"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wrapText="1"/>
    </xf>
    <xf numFmtId="0" fontId="0" fillId="0" borderId="0" xfId="0" applyFont="1"/>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Font="1" applyBorder="1"/>
    <xf numFmtId="0" fontId="0" fillId="0" borderId="0" xfId="0" applyFont="1" applyAlignment="1">
      <alignment vertical="top"/>
    </xf>
    <xf numFmtId="0" fontId="0" fillId="0" borderId="0" xfId="0" quotePrefix="1" applyFont="1" applyAlignment="1">
      <alignment horizontal="left" wrapText="1"/>
    </xf>
    <xf numFmtId="0" fontId="0" fillId="0" borderId="0" xfId="0" quotePrefix="1" applyFont="1" applyAlignment="1">
      <alignment horizontal="left" vertical="top" wrapText="1"/>
    </xf>
    <xf numFmtId="0" fontId="4" fillId="0" borderId="0" xfId="0" applyFont="1" applyAlignment="1">
      <alignment horizontal="center" wrapText="1"/>
    </xf>
  </cellXfs>
  <cellStyles count="1">
    <cellStyle name="Normal" xfId="0" builtinId="0"/>
  </cellStyles>
  <dxfs count="8">
    <dxf>
      <font>
        <strike val="0"/>
        <outline val="0"/>
        <shadow val="0"/>
        <u val="none"/>
        <vertAlign val="baseline"/>
        <sz val="11"/>
        <name val="Calibri"/>
        <scheme val="minor"/>
      </font>
      <alignment horizontal="left" vertical="top"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alignment vertical="top"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alignment horizontal="general" textRotation="0" wrapText="1" indent="0" justifyLastLine="0" shrinkToFit="0" readingOrder="0"/>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F188" totalsRowShown="0" headerRowDxfId="7" dataDxfId="6">
  <autoFilter ref="A1:F188">
    <filterColumn colId="0" hiddenButton="1"/>
    <filterColumn colId="1" hiddenButton="1"/>
    <filterColumn colId="2" hiddenButton="1"/>
    <filterColumn colId="3" hiddenButton="1"/>
    <filterColumn colId="4" hiddenButton="1"/>
    <filterColumn colId="5" hiddenButton="1"/>
  </autoFilter>
  <tableColumns count="6">
    <tableColumn id="1" name="Group" dataDxfId="5"/>
    <tableColumn id="2" name="Variable name" dataDxfId="4"/>
    <tableColumn id="3" name="Variable label" dataDxfId="3"/>
    <tableColumn id="5" name="Value labels" dataDxfId="2"/>
    <tableColumn id="4" name="Format" dataDxfId="1"/>
    <tableColumn id="7" name="Notes"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B167" totalsRowShown="0">
  <autoFilter ref="A1:B167">
    <filterColumn colId="0" hiddenButton="1"/>
    <filterColumn colId="1" hiddenButton="1"/>
  </autoFilter>
  <tableColumns count="2">
    <tableColumn id="1" name="Variable name"/>
    <tableColumn id="2" name="Variable lab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abSelected="1" zoomScale="110" zoomScaleNormal="110" workbookViewId="0">
      <pane ySplit="1" topLeftCell="A2" activePane="bottomLeft" state="frozen"/>
      <selection pane="bottomLeft" activeCell="C188" sqref="C188"/>
    </sheetView>
  </sheetViews>
  <sheetFormatPr defaultRowHeight="15" x14ac:dyDescent="0.25"/>
  <cols>
    <col min="1" max="1" width="18.85546875" style="10" customWidth="1"/>
    <col min="2" max="2" width="36.28515625" style="10" bestFit="1" customWidth="1"/>
    <col min="3" max="3" width="74" style="11" customWidth="1"/>
    <col min="4" max="4" width="55.42578125" style="10" bestFit="1" customWidth="1"/>
    <col min="5" max="5" width="11" style="10" bestFit="1" customWidth="1"/>
    <col min="6" max="6" width="48.85546875" style="10" customWidth="1"/>
    <col min="7" max="16384" width="9.140625" style="10"/>
  </cols>
  <sheetData>
    <row r="1" spans="1:6" x14ac:dyDescent="0.25">
      <c r="A1" s="10" t="s">
        <v>23</v>
      </c>
      <c r="B1" s="1" t="s">
        <v>0</v>
      </c>
      <c r="C1" s="6" t="s">
        <v>1</v>
      </c>
      <c r="D1" s="1" t="s">
        <v>2</v>
      </c>
      <c r="E1" s="1" t="s">
        <v>26</v>
      </c>
      <c r="F1" s="1" t="s">
        <v>52</v>
      </c>
    </row>
    <row r="2" spans="1:6" x14ac:dyDescent="0.25">
      <c r="A2" s="2" t="s">
        <v>24</v>
      </c>
      <c r="B2" s="1"/>
      <c r="C2" s="6"/>
      <c r="D2" s="1"/>
      <c r="E2" s="1"/>
      <c r="F2" s="2"/>
    </row>
    <row r="3" spans="1:6" ht="30" x14ac:dyDescent="0.25">
      <c r="A3" s="11"/>
      <c r="B3" s="12" t="str">
        <f>Variables!A2</f>
        <v>rinpersoons_child</v>
      </c>
      <c r="C3" s="13" t="str">
        <f>Variables!B2</f>
        <v>The source from which a person identifying number is derived.</v>
      </c>
      <c r="D3" s="13" t="s">
        <v>45</v>
      </c>
      <c r="E3" s="12" t="s">
        <v>28</v>
      </c>
      <c r="F3" s="13" t="s">
        <v>214</v>
      </c>
    </row>
    <row r="4" spans="1:6" x14ac:dyDescent="0.25">
      <c r="A4" s="11"/>
      <c r="B4" s="12" t="str">
        <f>Variables!A3</f>
        <v>rinpersoon_child</v>
      </c>
      <c r="C4" s="13" t="str">
        <f>Variables!B3</f>
        <v>Identifies, together with RINPERSOONS, a child</v>
      </c>
      <c r="D4" s="12"/>
      <c r="E4" s="12" t="s">
        <v>28</v>
      </c>
      <c r="F4" s="13"/>
    </row>
    <row r="5" spans="1:6" ht="30" x14ac:dyDescent="0.25">
      <c r="A5" s="11"/>
      <c r="B5" s="12" t="str">
        <f>Variables!A4</f>
        <v>rinpersoons_skillparent</v>
      </c>
      <c r="C5" s="13" t="str">
        <f>Variables!B4</f>
        <v>The source from which a person identifying number is derived.</v>
      </c>
      <c r="D5" s="13" t="s">
        <v>227</v>
      </c>
      <c r="E5" s="12" t="s">
        <v>28</v>
      </c>
      <c r="F5" s="13" t="s">
        <v>67</v>
      </c>
    </row>
    <row r="6" spans="1:6" ht="30" x14ac:dyDescent="0.25">
      <c r="A6" s="11"/>
      <c r="B6" s="12" t="str">
        <f>Variables!A5</f>
        <v>rinpersoon_skillparent</v>
      </c>
      <c r="C6" s="13" t="str">
        <f>Variables!B5</f>
        <v>Identifies, together with rinpersoons_skillparent, the original education cohort respondent.</v>
      </c>
      <c r="D6" s="12"/>
      <c r="E6" s="12" t="s">
        <v>28</v>
      </c>
      <c r="F6" s="13"/>
    </row>
    <row r="7" spans="1:6" ht="45" x14ac:dyDescent="0.25">
      <c r="A7" s="11"/>
      <c r="B7" s="12" t="str">
        <f>Variables!A6</f>
        <v>rinpersoons_otherparent</v>
      </c>
      <c r="C7" s="13" t="str">
        <f>Variables!B6</f>
        <v>The source from which a person identifying number is derived.</v>
      </c>
      <c r="D7" s="14" t="s">
        <v>371</v>
      </c>
      <c r="E7" s="12" t="s">
        <v>28</v>
      </c>
      <c r="F7" s="13"/>
    </row>
    <row r="8" spans="1:6" ht="30" x14ac:dyDescent="0.25">
      <c r="A8" s="11"/>
      <c r="B8" s="12" t="str">
        <f>Variables!A7</f>
        <v>rinpersoon_otherparent</v>
      </c>
      <c r="C8" s="13" t="str">
        <f>Variables!B7</f>
        <v>Identifies, together with rinpersoons_otherparent, the other legal parent of the child.</v>
      </c>
      <c r="D8" s="12"/>
      <c r="E8" s="12" t="s">
        <v>28</v>
      </c>
      <c r="F8" s="13"/>
    </row>
    <row r="9" spans="1:6" x14ac:dyDescent="0.25">
      <c r="A9" s="15"/>
      <c r="B9" s="12"/>
      <c r="C9" s="13"/>
      <c r="D9" s="12"/>
      <c r="E9" s="12"/>
      <c r="F9" s="13"/>
    </row>
    <row r="10" spans="1:6" x14ac:dyDescent="0.25">
      <c r="A10" s="2" t="s">
        <v>25</v>
      </c>
      <c r="B10" s="12"/>
      <c r="C10" s="13"/>
      <c r="D10" s="12"/>
      <c r="E10" s="12"/>
      <c r="F10" s="13"/>
    </row>
    <row r="11" spans="1:6" ht="60" x14ac:dyDescent="0.25">
      <c r="A11" s="15"/>
      <c r="B11" s="12" t="str">
        <f>Variables!A8</f>
        <v>math_child</v>
      </c>
      <c r="C11" s="13" t="str">
        <f>Variables!B8</f>
        <v>Standardized score for math on Cito test of child</v>
      </c>
      <c r="D11" s="12"/>
      <c r="E11" s="12" t="s">
        <v>27</v>
      </c>
      <c r="F11" s="16" t="s">
        <v>118</v>
      </c>
    </row>
    <row r="12" spans="1:6" x14ac:dyDescent="0.25">
      <c r="A12" s="15"/>
      <c r="B12" s="12" t="str">
        <f>Variables!A9</f>
        <v>originalmath_child</v>
      </c>
      <c r="C12" s="13" t="str">
        <f>Variables!B9</f>
        <v>Original score for math on Cito test of child</v>
      </c>
      <c r="D12" s="12"/>
      <c r="E12" s="12" t="s">
        <v>27</v>
      </c>
      <c r="F12" s="13"/>
    </row>
    <row r="13" spans="1:6" x14ac:dyDescent="0.25">
      <c r="A13" s="15"/>
      <c r="B13" s="12" t="str">
        <f>Variables!A10</f>
        <v>math_2nd_child</v>
      </c>
      <c r="C13" s="13" t="str">
        <f>Variables!B10</f>
        <v>Standardized score for math on Cito test of child (second time)</v>
      </c>
      <c r="D13" s="12"/>
      <c r="E13" s="12" t="s">
        <v>27</v>
      </c>
      <c r="F13" s="13"/>
    </row>
    <row r="14" spans="1:6" x14ac:dyDescent="0.25">
      <c r="A14" s="15"/>
      <c r="B14" s="12" t="str">
        <f>Variables!A11</f>
        <v xml:space="preserve">originalmath_2nd_child </v>
      </c>
      <c r="C14" s="13" t="str">
        <f>Variables!B11</f>
        <v>Original score for math on Cito test of child (second time)</v>
      </c>
      <c r="D14" s="12"/>
      <c r="E14" s="12" t="s">
        <v>27</v>
      </c>
      <c r="F14" s="13"/>
    </row>
    <row r="15" spans="1:6" ht="60" x14ac:dyDescent="0.25">
      <c r="A15" s="15"/>
      <c r="B15" s="12" t="str">
        <f>Variables!A12</f>
        <v>language_child</v>
      </c>
      <c r="C15" s="13" t="str">
        <f>Variables!B12</f>
        <v>Standardized score for language on  Cito test of child</v>
      </c>
      <c r="D15" s="12"/>
      <c r="E15" s="12" t="s">
        <v>27</v>
      </c>
      <c r="F15" s="16" t="s">
        <v>119</v>
      </c>
    </row>
    <row r="16" spans="1:6" x14ac:dyDescent="0.25">
      <c r="A16" s="15"/>
      <c r="B16" s="12" t="str">
        <f>Variables!A13</f>
        <v>originallanguage_child</v>
      </c>
      <c r="C16" s="13" t="str">
        <f>Variables!B13</f>
        <v>Original score for language on Cito test of child</v>
      </c>
      <c r="D16" s="12"/>
      <c r="E16" s="12" t="s">
        <v>27</v>
      </c>
      <c r="F16" s="13"/>
    </row>
    <row r="17" spans="1:6" x14ac:dyDescent="0.25">
      <c r="A17" s="15"/>
      <c r="B17" s="12" t="str">
        <f>Variables!A14</f>
        <v xml:space="preserve">language_2nd_child </v>
      </c>
      <c r="C17" s="13" t="str">
        <f>Variables!B14</f>
        <v>Standardized score for language on Cito test of child (second time)</v>
      </c>
      <c r="D17" s="12"/>
      <c r="E17" s="12" t="s">
        <v>27</v>
      </c>
      <c r="F17" s="13"/>
    </row>
    <row r="18" spans="1:6" x14ac:dyDescent="0.25">
      <c r="A18" s="15"/>
      <c r="B18" s="12" t="str">
        <f>Variables!A15</f>
        <v>originallanguage_2nd_child</v>
      </c>
      <c r="C18" s="13" t="str">
        <f>Variables!B15</f>
        <v>Original score for language on Cito test of child (second time)</v>
      </c>
      <c r="D18" s="12"/>
      <c r="E18" s="12" t="s">
        <v>27</v>
      </c>
      <c r="F18" s="13"/>
    </row>
    <row r="19" spans="1:6" x14ac:dyDescent="0.25">
      <c r="A19" s="15"/>
      <c r="B19" s="12" t="str">
        <f>Variables!A16</f>
        <v>totaltestscore_child</v>
      </c>
      <c r="C19" s="13" t="str">
        <f>Variables!B16</f>
        <v>Total Cito test score of child</v>
      </c>
      <c r="D19" s="12"/>
      <c r="E19" s="12" t="s">
        <v>27</v>
      </c>
      <c r="F19" s="13"/>
    </row>
    <row r="20" spans="1:6" ht="210" x14ac:dyDescent="0.25">
      <c r="A20" s="15"/>
      <c r="B20" s="12" t="str">
        <f>Variables!A17</f>
        <v>citoyear_child</v>
      </c>
      <c r="C20" s="13" t="str">
        <f>Variables!B17</f>
        <v>The school year in which the child took the Cito test</v>
      </c>
      <c r="D20" s="13" t="s">
        <v>30</v>
      </c>
      <c r="E20" s="12" t="s">
        <v>27</v>
      </c>
      <c r="F20" s="13"/>
    </row>
    <row r="21" spans="1:6" x14ac:dyDescent="0.25">
      <c r="A21" s="15"/>
      <c r="B21" s="12" t="str">
        <f>Variables!A18</f>
        <v>totaltestscore_2nd_child</v>
      </c>
      <c r="C21" s="13" t="str">
        <f>Variables!B18</f>
        <v>Total Cito test score of child (second time)</v>
      </c>
      <c r="D21" s="13"/>
      <c r="E21" s="12" t="s">
        <v>27</v>
      </c>
      <c r="F21" s="13"/>
    </row>
    <row r="22" spans="1:6" ht="210" x14ac:dyDescent="0.25">
      <c r="A22" s="15"/>
      <c r="B22" s="12" t="str">
        <f>Variables!A19</f>
        <v xml:space="preserve">citoyear_2nd_child </v>
      </c>
      <c r="C22" s="13" t="str">
        <f>Variables!B19</f>
        <v>The school year in which the child took the Cito test (second time)</v>
      </c>
      <c r="D22" s="13" t="s">
        <v>30</v>
      </c>
      <c r="E22" s="12" t="s">
        <v>27</v>
      </c>
      <c r="F22" s="13"/>
    </row>
    <row r="23" spans="1:6" ht="45" x14ac:dyDescent="0.25">
      <c r="A23" s="15"/>
      <c r="B23" s="12" t="str">
        <f>Variables!A20</f>
        <v>math_skillparent</v>
      </c>
      <c r="C23" s="13" t="str">
        <f>Variables!B20</f>
        <v>Standardized score for math on short version of Cito test of skill parent</v>
      </c>
      <c r="D23" s="12"/>
      <c r="E23" s="12" t="s">
        <v>27</v>
      </c>
      <c r="F23" s="16" t="s">
        <v>116</v>
      </c>
    </row>
    <row r="24" spans="1:6" x14ac:dyDescent="0.25">
      <c r="A24" s="15"/>
      <c r="B24" s="12" t="str">
        <f>Variables!A21</f>
        <v>originalmath_skillparent</v>
      </c>
      <c r="C24" s="13" t="str">
        <f>Variables!B21</f>
        <v>Original score for math on Cito test of skill parent</v>
      </c>
      <c r="D24" s="12"/>
      <c r="E24" s="12" t="s">
        <v>27</v>
      </c>
      <c r="F24" s="13"/>
    </row>
    <row r="25" spans="1:6" s="19" customFormat="1" ht="30" x14ac:dyDescent="0.25">
      <c r="A25" s="17"/>
      <c r="B25" s="12" t="str">
        <f>Variables!A22</f>
        <v>language_skillparent</v>
      </c>
      <c r="C25" s="13" t="str">
        <f>Variables!B22</f>
        <v>Standardized language skills on short version Cito test of skill parent</v>
      </c>
      <c r="D25" s="18"/>
      <c r="E25" s="12" t="s">
        <v>27</v>
      </c>
      <c r="F25" s="16" t="s">
        <v>117</v>
      </c>
    </row>
    <row r="26" spans="1:6" s="19" customFormat="1" x14ac:dyDescent="0.25">
      <c r="A26" s="17"/>
      <c r="B26" s="12" t="str">
        <f>Variables!A23</f>
        <v>originallanguage_skillparent</v>
      </c>
      <c r="C26" s="13" t="str">
        <f>Variables!B23</f>
        <v>Original score for language on Cito test of skill parent</v>
      </c>
      <c r="D26" s="18"/>
      <c r="E26" s="12" t="s">
        <v>27</v>
      </c>
      <c r="F26" s="16"/>
    </row>
    <row r="27" spans="1:6" ht="45" x14ac:dyDescent="0.25">
      <c r="A27" s="15"/>
      <c r="B27" s="12" t="str">
        <f>Variables!A24</f>
        <v>intelligence_skillparent</v>
      </c>
      <c r="C27" s="13" t="str">
        <f>Variables!B24</f>
        <v>Standardized intelligence skill parent</v>
      </c>
      <c r="D27" s="12"/>
      <c r="E27" s="12"/>
      <c r="F27" s="13" t="s">
        <v>225</v>
      </c>
    </row>
    <row r="28" spans="1:6" x14ac:dyDescent="0.25">
      <c r="A28" s="15"/>
      <c r="B28" s="12" t="str">
        <f>Variables!A25</f>
        <v>motivation_skillparent</v>
      </c>
      <c r="C28" s="13" t="str">
        <f>Variables!B25</f>
        <v>Standardized achievement motivation test score of skill parent</v>
      </c>
      <c r="D28" s="12"/>
      <c r="E28" s="12" t="s">
        <v>27</v>
      </c>
      <c r="F28" s="13" t="s">
        <v>424</v>
      </c>
    </row>
    <row r="29" spans="1:6" x14ac:dyDescent="0.25">
      <c r="A29" s="15"/>
      <c r="B29" s="12"/>
      <c r="C29" s="4"/>
      <c r="D29" s="12"/>
      <c r="E29" s="12"/>
      <c r="F29" s="13"/>
    </row>
    <row r="30" spans="1:6" x14ac:dyDescent="0.25">
      <c r="A30" s="2" t="s">
        <v>93</v>
      </c>
      <c r="B30" s="12"/>
      <c r="D30" s="12"/>
      <c r="E30" s="12"/>
      <c r="F30" s="13"/>
    </row>
    <row r="31" spans="1:6" ht="30" x14ac:dyDescent="0.25">
      <c r="A31" s="15"/>
      <c r="B31" s="12" t="str">
        <f>Variables!A26</f>
        <v>female_child</v>
      </c>
      <c r="C31" s="13" t="str">
        <f>Variables!B26</f>
        <v>Sex of child</v>
      </c>
      <c r="D31" s="16" t="s">
        <v>32</v>
      </c>
      <c r="E31" s="12" t="s">
        <v>27</v>
      </c>
      <c r="F31" s="16"/>
    </row>
    <row r="32" spans="1:6" x14ac:dyDescent="0.25">
      <c r="A32" s="15"/>
      <c r="B32" s="12" t="str">
        <f>Variables!A27</f>
        <v>birthyear_child</v>
      </c>
      <c r="C32" s="13" t="str">
        <f>Variables!B27</f>
        <v>Birth year of child</v>
      </c>
      <c r="D32" s="12"/>
      <c r="E32" s="12" t="s">
        <v>27</v>
      </c>
      <c r="F32" s="13"/>
    </row>
    <row r="33" spans="1:6" ht="180" x14ac:dyDescent="0.25">
      <c r="A33" s="15"/>
      <c r="B33" s="12" t="str">
        <f>Variables!A28</f>
        <v>birthmonth_child</v>
      </c>
      <c r="C33" s="13" t="str">
        <f>Variables!B28</f>
        <v>Birth month of child</v>
      </c>
      <c r="D33" s="15" t="s">
        <v>380</v>
      </c>
      <c r="E33" s="12" t="s">
        <v>27</v>
      </c>
      <c r="F33" s="13"/>
    </row>
    <row r="34" spans="1:6" ht="120" x14ac:dyDescent="0.25">
      <c r="A34" s="15"/>
      <c r="B34" s="12" t="str">
        <f>Variables!A29</f>
        <v>migrationbackground_child</v>
      </c>
      <c r="C34" s="13" t="str">
        <f>Variables!B29</f>
        <v>Migration background  of child</v>
      </c>
      <c r="D34" s="13" t="s">
        <v>381</v>
      </c>
      <c r="E34" s="12" t="s">
        <v>27</v>
      </c>
      <c r="F34" s="13"/>
    </row>
    <row r="35" spans="1:6" ht="60" x14ac:dyDescent="0.25">
      <c r="A35" s="15"/>
      <c r="B35" s="12" t="str">
        <f>Variables!A30</f>
        <v>generation_child</v>
      </c>
      <c r="C35" s="13" t="str">
        <f>Variables!B30</f>
        <v>Generation of migration background child</v>
      </c>
      <c r="D35" s="13" t="s">
        <v>44</v>
      </c>
      <c r="E35" s="12" t="s">
        <v>27</v>
      </c>
      <c r="F35" s="13"/>
    </row>
    <row r="36" spans="1:6" ht="30" x14ac:dyDescent="0.25">
      <c r="A36" s="15"/>
      <c r="B36" s="12" t="str">
        <f>Variables!A31</f>
        <v>nonwestern_child</v>
      </c>
      <c r="C36" s="13" t="str">
        <f>Variables!B31</f>
        <v>Non-western background of child</v>
      </c>
      <c r="D36" s="13" t="s">
        <v>33</v>
      </c>
      <c r="E36" s="12" t="s">
        <v>27</v>
      </c>
      <c r="F36" s="13"/>
    </row>
    <row r="37" spans="1:6" ht="30" x14ac:dyDescent="0.25">
      <c r="A37" s="15"/>
      <c r="B37" s="12" t="str">
        <f>Variables!A32</f>
        <v>birthorder_child</v>
      </c>
      <c r="C37" s="13" t="str">
        <f>Variables!B32</f>
        <v>Birth order child</v>
      </c>
      <c r="D37" s="12"/>
      <c r="E37" s="12" t="s">
        <v>27</v>
      </c>
      <c r="F37" s="13" t="s">
        <v>375</v>
      </c>
    </row>
    <row r="38" spans="1:6" ht="30" x14ac:dyDescent="0.25">
      <c r="A38" s="15"/>
      <c r="B38" s="12" t="str">
        <f>Variables!A33</f>
        <v>firstborn_child</v>
      </c>
      <c r="C38" s="13" t="str">
        <f>Variables!B33</f>
        <v>First born child</v>
      </c>
      <c r="D38" s="13" t="s">
        <v>50</v>
      </c>
      <c r="E38" s="12" t="s">
        <v>27</v>
      </c>
      <c r="F38" s="13" t="s">
        <v>374</v>
      </c>
    </row>
    <row r="39" spans="1:6" x14ac:dyDescent="0.25">
      <c r="A39" s="15"/>
      <c r="B39" s="12" t="str">
        <f>Variables!A34</f>
        <v>numberofsiblings_child</v>
      </c>
      <c r="C39" s="13" t="str">
        <f>Variables!B34</f>
        <v xml:space="preserve">Number of siblings of child </v>
      </c>
      <c r="D39" s="13"/>
      <c r="E39" s="12" t="s">
        <v>27</v>
      </c>
      <c r="F39" s="13"/>
    </row>
    <row r="40" spans="1:6" ht="90" x14ac:dyDescent="0.25">
      <c r="A40" s="15"/>
      <c r="B40" s="12" t="str">
        <f>Variables!A35</f>
        <v>twins_child</v>
      </c>
      <c r="C40" s="13" t="str">
        <f>Variables!B35</f>
        <v>Possible twin status of child</v>
      </c>
      <c r="D40" s="13" t="s">
        <v>376</v>
      </c>
      <c r="E40" s="12" t="s">
        <v>27</v>
      </c>
      <c r="F40" s="13" t="s">
        <v>377</v>
      </c>
    </row>
    <row r="41" spans="1:6" x14ac:dyDescent="0.25">
      <c r="A41" s="12"/>
      <c r="B41" s="12"/>
      <c r="C41" s="13"/>
      <c r="D41" s="13"/>
      <c r="E41" s="12"/>
      <c r="F41" s="13"/>
    </row>
    <row r="42" spans="1:6" ht="30" x14ac:dyDescent="0.25">
      <c r="A42" s="2" t="s">
        <v>94</v>
      </c>
      <c r="B42" s="12"/>
      <c r="D42" s="13"/>
      <c r="E42" s="12"/>
      <c r="F42" s="13"/>
    </row>
    <row r="43" spans="1:6" ht="30" x14ac:dyDescent="0.25">
      <c r="A43" s="2"/>
      <c r="B43" s="12" t="str">
        <f>Variables!A36</f>
        <v>skillparent</v>
      </c>
      <c r="C43" s="13" t="str">
        <f>Variables!B36</f>
        <v xml:space="preserve">Legal parenthood of original education cohort respondent </v>
      </c>
      <c r="D43" s="13" t="s">
        <v>230</v>
      </c>
      <c r="E43" s="12" t="s">
        <v>27</v>
      </c>
      <c r="F43" s="13"/>
    </row>
    <row r="44" spans="1:6" ht="30" x14ac:dyDescent="0.25">
      <c r="A44" s="2"/>
      <c r="B44" s="12" t="str">
        <f>Variables!A37</f>
        <v>bothskillparents</v>
      </c>
      <c r="C44" s="13" t="str">
        <f>Variables!B37</f>
        <v>Both legal parents participated in education cohort</v>
      </c>
      <c r="D44" s="13" t="s">
        <v>378</v>
      </c>
      <c r="E44" s="12" t="s">
        <v>27</v>
      </c>
      <c r="F44" s="13"/>
    </row>
    <row r="45" spans="1:6" ht="30" x14ac:dyDescent="0.25">
      <c r="A45" s="15"/>
      <c r="B45" s="12" t="str">
        <f>Variables!A38</f>
        <v>female_skillparent</v>
      </c>
      <c r="C45" s="13" t="str">
        <f>Variables!B38</f>
        <v>Sex of skill parent</v>
      </c>
      <c r="D45" s="16" t="s">
        <v>32</v>
      </c>
      <c r="E45" s="12" t="s">
        <v>27</v>
      </c>
      <c r="F45" s="16"/>
    </row>
    <row r="46" spans="1:6" x14ac:dyDescent="0.25">
      <c r="A46" s="15"/>
      <c r="B46" s="12" t="str">
        <f>Variables!A39</f>
        <v>birthyear_skillparent</v>
      </c>
      <c r="C46" s="13" t="str">
        <f>Variables!B39</f>
        <v>Birth year of skill parent</v>
      </c>
      <c r="E46" s="12" t="s">
        <v>27</v>
      </c>
      <c r="F46" s="13"/>
    </row>
    <row r="47" spans="1:6" ht="180" x14ac:dyDescent="0.25">
      <c r="A47" s="15"/>
      <c r="B47" s="12" t="str">
        <f>Variables!A40</f>
        <v>birthmonth_skillparent</v>
      </c>
      <c r="C47" s="13" t="str">
        <f>Variables!B40</f>
        <v>Birth month of skill parent</v>
      </c>
      <c r="D47" s="15" t="s">
        <v>380</v>
      </c>
      <c r="E47" s="12" t="s">
        <v>27</v>
      </c>
      <c r="F47" s="13"/>
    </row>
    <row r="48" spans="1:6" s="19" customFormat="1" ht="45" x14ac:dyDescent="0.25">
      <c r="A48" s="17"/>
      <c r="B48" s="12" t="str">
        <f>Variables!A41</f>
        <v>age_skillparent</v>
      </c>
      <c r="C48" s="13" t="str">
        <f>Variables!B41</f>
        <v>Age of the skill parent at birth of the child</v>
      </c>
      <c r="D48" s="12"/>
      <c r="E48" s="12" t="s">
        <v>27</v>
      </c>
      <c r="F48" s="13" t="s">
        <v>379</v>
      </c>
    </row>
    <row r="49" spans="1:6" ht="120" x14ac:dyDescent="0.25">
      <c r="A49" s="15"/>
      <c r="B49" s="12" t="str">
        <f>Variables!A42</f>
        <v>migrationbackground_skillparent</v>
      </c>
      <c r="C49" s="13" t="str">
        <f>Variables!B42</f>
        <v>Migration background  of skill parent</v>
      </c>
      <c r="D49" s="13" t="s">
        <v>381</v>
      </c>
      <c r="E49" s="12" t="s">
        <v>27</v>
      </c>
      <c r="F49" s="13"/>
    </row>
    <row r="50" spans="1:6" ht="60" x14ac:dyDescent="0.25">
      <c r="A50" s="15"/>
      <c r="B50" s="12" t="str">
        <f>Variables!A43</f>
        <v>generation_skillparent</v>
      </c>
      <c r="C50" s="13" t="str">
        <f>Variables!B43</f>
        <v>Generation of migration background skill parent</v>
      </c>
      <c r="D50" s="13" t="s">
        <v>44</v>
      </c>
      <c r="E50" s="12" t="s">
        <v>27</v>
      </c>
      <c r="F50" s="13"/>
    </row>
    <row r="51" spans="1:6" ht="30" x14ac:dyDescent="0.25">
      <c r="A51" s="15"/>
      <c r="B51" s="12" t="str">
        <f>Variables!A44</f>
        <v>nonwestern_skillparent</v>
      </c>
      <c r="C51" s="13" t="str">
        <f>Variables!B44</f>
        <v>Non-western background of skill parent</v>
      </c>
      <c r="D51" s="13" t="s">
        <v>33</v>
      </c>
      <c r="E51" s="12" t="s">
        <v>27</v>
      </c>
      <c r="F51" s="13"/>
    </row>
    <row r="52" spans="1:6" ht="60" x14ac:dyDescent="0.25">
      <c r="A52" s="15"/>
      <c r="B52" s="12" t="str">
        <f>Variables!A45</f>
        <v>numberofsiblings_skillparent</v>
      </c>
      <c r="C52" s="13" t="str">
        <f>Variables!B45</f>
        <v>Number of siblings skill parent</v>
      </c>
      <c r="D52" s="15" t="s">
        <v>423</v>
      </c>
      <c r="E52" s="12" t="s">
        <v>27</v>
      </c>
      <c r="F52" s="13"/>
    </row>
    <row r="53" spans="1:6" x14ac:dyDescent="0.25">
      <c r="A53" s="15"/>
      <c r="B53" s="12"/>
      <c r="C53" s="13"/>
      <c r="E53" s="12"/>
      <c r="F53" s="13"/>
    </row>
    <row r="54" spans="1:6" ht="30" x14ac:dyDescent="0.25">
      <c r="A54" s="2" t="s">
        <v>163</v>
      </c>
      <c r="B54" s="12"/>
      <c r="C54" s="13"/>
      <c r="E54" s="12" t="s">
        <v>27</v>
      </c>
      <c r="F54" s="13"/>
    </row>
    <row r="55" spans="1:6" ht="30" x14ac:dyDescent="0.25">
      <c r="A55" s="2"/>
      <c r="B55" s="12" t="str">
        <f>Variables!A46</f>
        <v>female_otherparent</v>
      </c>
      <c r="C55" s="13" t="str">
        <f>Variables!B46</f>
        <v>Sex of other parent</v>
      </c>
      <c r="D55" s="16" t="s">
        <v>32</v>
      </c>
      <c r="E55" s="12" t="s">
        <v>27</v>
      </c>
      <c r="F55" s="13"/>
    </row>
    <row r="56" spans="1:6" x14ac:dyDescent="0.25">
      <c r="A56" s="2"/>
      <c r="B56" s="12" t="str">
        <f>Variables!A47</f>
        <v>birthyear_otherparent</v>
      </c>
      <c r="C56" s="13" t="str">
        <f>Variables!B47</f>
        <v>Birth year of other parent</v>
      </c>
      <c r="E56" s="12" t="s">
        <v>27</v>
      </c>
      <c r="F56" s="13"/>
    </row>
    <row r="57" spans="1:6" ht="180" x14ac:dyDescent="0.25">
      <c r="A57" s="15"/>
      <c r="B57" s="12" t="str">
        <f>Variables!A48</f>
        <v>birthmonth_otherparent</v>
      </c>
      <c r="C57" s="13" t="str">
        <f>Variables!B48</f>
        <v>Birth month of other parent</v>
      </c>
      <c r="D57" s="15" t="s">
        <v>380</v>
      </c>
      <c r="E57" s="12" t="s">
        <v>27</v>
      </c>
      <c r="F57" s="13"/>
    </row>
    <row r="58" spans="1:6" x14ac:dyDescent="0.25">
      <c r="A58" s="2"/>
      <c r="B58" s="12" t="str">
        <f>Variables!A49</f>
        <v>age_otherparent</v>
      </c>
      <c r="C58" s="13" t="str">
        <f>Variables!B49</f>
        <v>Age of other parent at birth of the child</v>
      </c>
      <c r="D58" s="12"/>
      <c r="E58" s="12" t="s">
        <v>27</v>
      </c>
      <c r="F58" s="13"/>
    </row>
    <row r="59" spans="1:6" x14ac:dyDescent="0.25">
      <c r="A59" s="2"/>
      <c r="B59" s="12"/>
      <c r="D59" s="13"/>
      <c r="E59" s="12"/>
      <c r="F59" s="13"/>
    </row>
    <row r="60" spans="1:6" x14ac:dyDescent="0.25">
      <c r="A60" s="2" t="s">
        <v>55</v>
      </c>
      <c r="B60" s="12"/>
      <c r="D60" s="12"/>
      <c r="E60" s="12"/>
      <c r="F60" s="13"/>
    </row>
    <row r="61" spans="1:6" ht="409.5" x14ac:dyDescent="0.25">
      <c r="A61" s="2"/>
      <c r="B61" s="12" t="str">
        <f>Variables!A50</f>
        <v>teacherrecommendation_child</v>
      </c>
      <c r="C61" s="13" t="str">
        <f>Variables!B50</f>
        <v>Teacher's recommendation for track placement in secondary education of child</v>
      </c>
      <c r="D61" s="13" t="s">
        <v>215</v>
      </c>
      <c r="E61" s="12" t="s">
        <v>27</v>
      </c>
      <c r="F61" s="13"/>
    </row>
    <row r="62" spans="1:6" ht="195" x14ac:dyDescent="0.25">
      <c r="A62" s="2"/>
      <c r="B62" s="12" t="str">
        <f>Variables!A51</f>
        <v>initialtrack_child_cat</v>
      </c>
      <c r="C62" s="13" t="str">
        <f>Variables!B51</f>
        <v>Initial track in secondary education in categories child</v>
      </c>
      <c r="D62" s="11" t="s">
        <v>210</v>
      </c>
      <c r="E62" s="12" t="s">
        <v>27</v>
      </c>
      <c r="F62" s="13" t="s">
        <v>213</v>
      </c>
    </row>
    <row r="63" spans="1:6" ht="75" x14ac:dyDescent="0.25">
      <c r="A63" s="2"/>
      <c r="B63" s="12" t="str">
        <f>Variables!A52</f>
        <v>initialtrack_child_yrs</v>
      </c>
      <c r="C63" s="13" t="str">
        <f>Variables!B52</f>
        <v>Initial track in secondary education in years child</v>
      </c>
      <c r="D63" s="20"/>
      <c r="E63" s="12" t="s">
        <v>27</v>
      </c>
      <c r="F63" s="13" t="s">
        <v>213</v>
      </c>
    </row>
    <row r="64" spans="1:6" ht="105" x14ac:dyDescent="0.25">
      <c r="A64" s="2"/>
      <c r="B64" s="12" t="str">
        <f>Variables!A53</f>
        <v>gradechild_tplus1</v>
      </c>
      <c r="C64" s="13" t="str">
        <f>Variables!B53</f>
        <v>Child’s grade one year after the Cito-test (t+1)</v>
      </c>
      <c r="D64" s="15" t="s">
        <v>383</v>
      </c>
      <c r="E64" s="12" t="s">
        <v>27</v>
      </c>
      <c r="F64" s="13" t="s">
        <v>382</v>
      </c>
    </row>
    <row r="65" spans="1:6" ht="90" x14ac:dyDescent="0.25">
      <c r="A65" s="2"/>
      <c r="B65" s="12" t="str">
        <f>Variables!A54</f>
        <v>gradechild_tplus2</v>
      </c>
      <c r="C65" s="13" t="str">
        <f>Variables!B54</f>
        <v>Child’s grade two years after the Cito-test (t+2)</v>
      </c>
      <c r="D65" s="15" t="s">
        <v>384</v>
      </c>
      <c r="E65" s="12" t="s">
        <v>27</v>
      </c>
      <c r="F65" s="13" t="s">
        <v>382</v>
      </c>
    </row>
    <row r="66" spans="1:6" ht="90" x14ac:dyDescent="0.25">
      <c r="A66" s="2"/>
      <c r="B66" s="12" t="str">
        <f>Variables!A55</f>
        <v>gradechild_tplus3</v>
      </c>
      <c r="C66" s="13" t="str">
        <f>Variables!B55</f>
        <v>Child’s grade three years after the Cito-test (t+3)</v>
      </c>
      <c r="D66" s="15" t="s">
        <v>384</v>
      </c>
      <c r="E66" s="12" t="s">
        <v>27</v>
      </c>
      <c r="F66" s="13" t="s">
        <v>382</v>
      </c>
    </row>
    <row r="67" spans="1:6" ht="105" x14ac:dyDescent="0.25">
      <c r="A67" s="2"/>
      <c r="B67" s="12" t="str">
        <f>Variables!A56</f>
        <v>gradechild_tplus4</v>
      </c>
      <c r="C67" s="13" t="str">
        <f>Variables!B56</f>
        <v>Child’s grade four years after the Cito-test (t+4)</v>
      </c>
      <c r="D67" s="15" t="s">
        <v>385</v>
      </c>
      <c r="E67" s="12" t="s">
        <v>27</v>
      </c>
      <c r="F67" s="13" t="s">
        <v>382</v>
      </c>
    </row>
    <row r="68" spans="1:6" ht="105" x14ac:dyDescent="0.25">
      <c r="A68" s="2"/>
      <c r="B68" s="12" t="str">
        <f>Variables!A57</f>
        <v>gradechild_tplus5</v>
      </c>
      <c r="C68" s="13" t="str">
        <f>Variables!B57</f>
        <v>Child’s grade five years after the Cito-test (t+5)</v>
      </c>
      <c r="D68" s="15" t="s">
        <v>385</v>
      </c>
      <c r="E68" s="12" t="s">
        <v>27</v>
      </c>
      <c r="F68" s="13" t="s">
        <v>382</v>
      </c>
    </row>
    <row r="69" spans="1:6" ht="105" x14ac:dyDescent="0.25">
      <c r="A69" s="2"/>
      <c r="B69" s="12" t="str">
        <f>Variables!A58</f>
        <v>gradechild_tplus6</v>
      </c>
      <c r="C69" s="13" t="str">
        <f>Variables!B58</f>
        <v>Child’s grade six years after the Cito-test (t+6)</v>
      </c>
      <c r="D69" s="15" t="s">
        <v>385</v>
      </c>
      <c r="E69" s="12" t="s">
        <v>27</v>
      </c>
      <c r="F69" s="13" t="s">
        <v>382</v>
      </c>
    </row>
    <row r="70" spans="1:6" ht="210" x14ac:dyDescent="0.25">
      <c r="A70" s="2"/>
      <c r="B70" s="12" t="str">
        <f>Variables!A59</f>
        <v>trackchild_tplus1</v>
      </c>
      <c r="C70" s="13" t="str">
        <f>Variables!B59</f>
        <v>Child’s track one year after the Cito-test (t+1)</v>
      </c>
      <c r="D70" s="15" t="s">
        <v>386</v>
      </c>
      <c r="E70" s="12" t="s">
        <v>27</v>
      </c>
      <c r="F70" s="13" t="s">
        <v>382</v>
      </c>
    </row>
    <row r="71" spans="1:6" ht="210" x14ac:dyDescent="0.25">
      <c r="A71" s="2"/>
      <c r="B71" s="12" t="str">
        <f>Variables!A60</f>
        <v>trackchild_tplus2</v>
      </c>
      <c r="C71" s="13" t="str">
        <f>Variables!B60</f>
        <v>Child’s track two years after the Cito-test (t+2)</v>
      </c>
      <c r="D71" s="15" t="s">
        <v>386</v>
      </c>
      <c r="E71" s="12" t="s">
        <v>27</v>
      </c>
      <c r="F71" s="13" t="s">
        <v>382</v>
      </c>
    </row>
    <row r="72" spans="1:6" ht="210" x14ac:dyDescent="0.25">
      <c r="A72" s="2"/>
      <c r="B72" s="12" t="str">
        <f>Variables!A61</f>
        <v>trackchild_tplus3</v>
      </c>
      <c r="C72" s="13" t="str">
        <f>Variables!B61</f>
        <v>Child’s track three years after the Cito-test (t+3)</v>
      </c>
      <c r="D72" s="15" t="s">
        <v>386</v>
      </c>
      <c r="E72" s="12" t="s">
        <v>27</v>
      </c>
      <c r="F72" s="13" t="s">
        <v>382</v>
      </c>
    </row>
    <row r="73" spans="1:6" ht="345" x14ac:dyDescent="0.25">
      <c r="A73" s="2"/>
      <c r="B73" s="12" t="str">
        <f>Variables!A62</f>
        <v>trackchild_tplus4</v>
      </c>
      <c r="C73" s="13" t="str">
        <f>Variables!B62</f>
        <v>Child’s track four years after the Cito-test (t+4)</v>
      </c>
      <c r="D73" s="15" t="s">
        <v>387</v>
      </c>
      <c r="E73" s="12" t="s">
        <v>27</v>
      </c>
      <c r="F73" s="13" t="s">
        <v>382</v>
      </c>
    </row>
    <row r="74" spans="1:6" ht="345" x14ac:dyDescent="0.25">
      <c r="A74" s="2"/>
      <c r="B74" s="12" t="str">
        <f>Variables!A63</f>
        <v>trackchild_tplus5</v>
      </c>
      <c r="C74" s="13" t="str">
        <f>Variables!B63</f>
        <v>Child’s track five years after the Cito-test (t+5)</v>
      </c>
      <c r="D74" s="15" t="s">
        <v>387</v>
      </c>
      <c r="E74" s="12" t="s">
        <v>27</v>
      </c>
      <c r="F74" s="13" t="s">
        <v>382</v>
      </c>
    </row>
    <row r="75" spans="1:6" ht="345" x14ac:dyDescent="0.25">
      <c r="A75" s="2"/>
      <c r="B75" s="12" t="str">
        <f>Variables!A64</f>
        <v>trackchild_tplus6</v>
      </c>
      <c r="C75" s="13" t="str">
        <f>Variables!B64</f>
        <v>Child’s track six years after the Cito-test (t+6)</v>
      </c>
      <c r="D75" s="15" t="s">
        <v>387</v>
      </c>
      <c r="E75" s="12" t="s">
        <v>27</v>
      </c>
      <c r="F75" s="13" t="s">
        <v>382</v>
      </c>
    </row>
    <row r="76" spans="1:6" ht="75" x14ac:dyDescent="0.25">
      <c r="A76" s="2"/>
      <c r="B76" s="12" t="str">
        <f>Variables!A65</f>
        <v>firstdiploma_cat_child</v>
      </c>
      <c r="C76" s="13" t="str">
        <f>Variables!B65</f>
        <v>First diploma in secondary education (in categories)</v>
      </c>
      <c r="D76" s="15" t="s">
        <v>388</v>
      </c>
      <c r="E76" s="12" t="s">
        <v>27</v>
      </c>
      <c r="F76" s="13" t="s">
        <v>382</v>
      </c>
    </row>
    <row r="77" spans="1:6" x14ac:dyDescent="0.25">
      <c r="A77" s="2"/>
      <c r="B77" s="12" t="str">
        <f>Variables!A66</f>
        <v>firstdiploma_yrs_child</v>
      </c>
      <c r="C77" s="13" t="str">
        <f>Variables!B66</f>
        <v>First diploma in secondary education (in years)</v>
      </c>
      <c r="D77" s="13"/>
      <c r="E77" s="12" t="s">
        <v>27</v>
      </c>
      <c r="F77" s="13"/>
    </row>
    <row r="78" spans="1:6" ht="270" x14ac:dyDescent="0.25">
      <c r="A78" s="2"/>
      <c r="B78" s="12" t="str">
        <f>Variables!A67</f>
        <v>higheducat_reg_child</v>
      </c>
      <c r="C78" s="13" t="str">
        <f>Variables!B67</f>
        <v>Highest education in categories child (retrieved from education register)</v>
      </c>
      <c r="D78" s="13" t="s">
        <v>211</v>
      </c>
      <c r="E78" s="12" t="s">
        <v>27</v>
      </c>
      <c r="F78" s="13"/>
    </row>
    <row r="79" spans="1:6" ht="150" x14ac:dyDescent="0.25">
      <c r="A79" s="2"/>
      <c r="B79" s="12" t="str">
        <f>Variables!A68</f>
        <v>firstdiploma_stemprofile_child</v>
      </c>
      <c r="C79" s="13" t="str">
        <f>Variables!B68</f>
        <v>STEM course profile first diploma in secondary education of child</v>
      </c>
      <c r="D79" s="13" t="s">
        <v>389</v>
      </c>
      <c r="E79" s="12" t="s">
        <v>27</v>
      </c>
      <c r="F79" s="13" t="s">
        <v>426</v>
      </c>
    </row>
    <row r="80" spans="1:6" ht="105" x14ac:dyDescent="0.25">
      <c r="A80" s="2"/>
      <c r="B80" s="12" t="str">
        <f>Variables!A69</f>
        <v>firstdiploma_stemprofile_strict_child</v>
      </c>
      <c r="C80" s="13" t="str">
        <f>Variables!B69</f>
        <v>STEM course profile first diploma in secondary education of child (strict definition)</v>
      </c>
      <c r="D80" s="13" t="s">
        <v>389</v>
      </c>
      <c r="E80" s="12" t="s">
        <v>27</v>
      </c>
      <c r="F80" s="13" t="s">
        <v>391</v>
      </c>
    </row>
    <row r="81" spans="1:6" ht="195" x14ac:dyDescent="0.25">
      <c r="A81" s="2"/>
      <c r="B81" s="12" t="str">
        <f>Variables!A70</f>
        <v xml:space="preserve">highedu_stem_child </v>
      </c>
      <c r="C81" s="13" t="str">
        <f>Variables!B70</f>
        <v>STEM field of study highest education child (based on register)</v>
      </c>
      <c r="D81" s="13" t="s">
        <v>392</v>
      </c>
      <c r="E81" s="12" t="s">
        <v>27</v>
      </c>
      <c r="F81" s="13" t="s">
        <v>390</v>
      </c>
    </row>
    <row r="82" spans="1:6" x14ac:dyDescent="0.25">
      <c r="A82" s="2"/>
      <c r="B82" s="12"/>
      <c r="C82" s="4"/>
      <c r="D82" s="13"/>
      <c r="E82" s="12"/>
      <c r="F82" s="13"/>
    </row>
    <row r="83" spans="1:6" ht="36.75" customHeight="1" x14ac:dyDescent="0.25">
      <c r="A83" s="2" t="s">
        <v>56</v>
      </c>
      <c r="B83" s="12"/>
      <c r="F83" s="15"/>
    </row>
    <row r="84" spans="1:6" ht="45" x14ac:dyDescent="0.25">
      <c r="A84" s="15"/>
      <c r="B84" s="12" t="str">
        <f>Variables!A71</f>
        <v>cohort_skillparent</v>
      </c>
      <c r="C84" s="13" t="str">
        <f>Variables!B71</f>
        <v>Education cohort of skill parent</v>
      </c>
      <c r="D84" s="13" t="s">
        <v>31</v>
      </c>
      <c r="E84" s="12" t="s">
        <v>27</v>
      </c>
      <c r="F84" s="13"/>
    </row>
    <row r="85" spans="1:6" ht="75" x14ac:dyDescent="0.25">
      <c r="A85" s="15"/>
      <c r="B85" s="12" t="str">
        <f>Variables!A72</f>
        <v>teachrecom_skillparent</v>
      </c>
      <c r="C85" s="13" t="str">
        <f>Variables!B72</f>
        <v>Schoolhead's recommendation for track placement in secondary education of skill parent</v>
      </c>
      <c r="D85" s="13" t="s">
        <v>393</v>
      </c>
      <c r="E85" s="12" t="s">
        <v>27</v>
      </c>
      <c r="F85" s="13"/>
    </row>
    <row r="86" spans="1:6" ht="270" x14ac:dyDescent="0.25">
      <c r="A86" s="15"/>
      <c r="B86" s="12" t="str">
        <f>Variables!A73</f>
        <v>higheducat_reg_skillparent</v>
      </c>
      <c r="C86" s="13" t="str">
        <f>Variables!B73</f>
        <v>Highest education in categories skill parent (based on register)</v>
      </c>
      <c r="D86" s="13" t="s">
        <v>211</v>
      </c>
      <c r="E86" s="12" t="s">
        <v>27</v>
      </c>
      <c r="F86" s="13"/>
    </row>
    <row r="87" spans="1:6" ht="150" x14ac:dyDescent="0.25">
      <c r="A87" s="15"/>
      <c r="B87" s="12" t="str">
        <f>Variables!A74</f>
        <v>higheducat_cohort_skillparent</v>
      </c>
      <c r="C87" s="13" t="str">
        <f>Variables!B74</f>
        <v>Highest education in categories skill parent (based on education cohort data)</v>
      </c>
      <c r="D87" s="13" t="s">
        <v>394</v>
      </c>
      <c r="E87" s="12" t="s">
        <v>27</v>
      </c>
      <c r="F87" s="13"/>
    </row>
    <row r="88" spans="1:6" x14ac:dyDescent="0.25">
      <c r="A88" s="15"/>
      <c r="B88" s="12" t="str">
        <f>Variables!A75</f>
        <v>higheduyrs_reg_skillparent</v>
      </c>
      <c r="C88" s="13" t="str">
        <f>Variables!B75</f>
        <v>Highest education in years skill parent (based on register)</v>
      </c>
      <c r="E88" s="12" t="s">
        <v>27</v>
      </c>
      <c r="F88" s="13"/>
    </row>
    <row r="89" spans="1:6" x14ac:dyDescent="0.25">
      <c r="A89" s="15"/>
      <c r="B89" s="12" t="str">
        <f>Variables!A76</f>
        <v>higheduyrs_cohort_skillparent</v>
      </c>
      <c r="C89" s="13" t="str">
        <f>Variables!B76</f>
        <v>Highest education in years skill parent (based on education cohort data)</v>
      </c>
      <c r="D89" s="12"/>
      <c r="E89" s="12" t="s">
        <v>27</v>
      </c>
      <c r="F89" s="13"/>
    </row>
    <row r="90" spans="1:6" ht="30" x14ac:dyDescent="0.25">
      <c r="A90" s="15"/>
      <c r="B90" s="12" t="str">
        <f>Variables!A77</f>
        <v>highedu_stem_skillparent</v>
      </c>
      <c r="C90" s="13" t="str">
        <f>Variables!B77</f>
        <v>STEM field highest education skill parent</v>
      </c>
      <c r="D90" s="13" t="s">
        <v>389</v>
      </c>
      <c r="E90" s="12" t="s">
        <v>27</v>
      </c>
      <c r="F90" s="13"/>
    </row>
    <row r="91" spans="1:6" ht="30" x14ac:dyDescent="0.25">
      <c r="A91" s="15"/>
      <c r="B91" s="12" t="str">
        <f>Variables!A78</f>
        <v>tertedu_otherparent</v>
      </c>
      <c r="C91" s="13" t="str">
        <f>Variables!B78</f>
        <v>Tertiary education other parent</v>
      </c>
      <c r="D91" s="13" t="s">
        <v>35</v>
      </c>
      <c r="E91" s="12" t="s">
        <v>27</v>
      </c>
      <c r="F91" s="13"/>
    </row>
    <row r="92" spans="1:6" x14ac:dyDescent="0.25">
      <c r="A92" s="15"/>
      <c r="B92" s="12"/>
      <c r="F92" s="13"/>
    </row>
    <row r="93" spans="1:6" x14ac:dyDescent="0.25">
      <c r="A93" s="2" t="s">
        <v>29</v>
      </c>
      <c r="B93" s="12"/>
      <c r="C93" s="13"/>
      <c r="D93" s="12"/>
      <c r="E93" s="12"/>
      <c r="F93" s="13"/>
    </row>
    <row r="94" spans="1:6" ht="120" x14ac:dyDescent="0.25">
      <c r="A94" s="15"/>
      <c r="B94" s="3" t="str">
        <f>Variables!A79</f>
        <v>hhincomeperc_child_tminus3</v>
      </c>
      <c r="C94" s="3" t="str">
        <f>Variables!B79</f>
        <v>Household income in percentiles of child's household (t-3)</v>
      </c>
      <c r="D94" s="12"/>
      <c r="E94" s="12" t="s">
        <v>27</v>
      </c>
      <c r="F94" s="13" t="s">
        <v>115</v>
      </c>
    </row>
    <row r="95" spans="1:6" ht="120" x14ac:dyDescent="0.25">
      <c r="A95" s="15"/>
      <c r="B95" s="3" t="str">
        <f>Variables!A80</f>
        <v>hhincomeperc_child_tminus2</v>
      </c>
      <c r="C95" s="3" t="str">
        <f>Variables!B80</f>
        <v>Household income in percentiles of child's household (t-2)</v>
      </c>
      <c r="D95" s="12"/>
      <c r="E95" s="12" t="s">
        <v>27</v>
      </c>
      <c r="F95" s="13" t="s">
        <v>115</v>
      </c>
    </row>
    <row r="96" spans="1:6" ht="120" x14ac:dyDescent="0.25">
      <c r="A96" s="15"/>
      <c r="B96" s="3" t="str">
        <f>Variables!A81</f>
        <v>hhincomeperc_child_tminus1</v>
      </c>
      <c r="C96" s="3" t="str">
        <f>Variables!B81</f>
        <v>Household income in percentiles of child's household (t-1)</v>
      </c>
      <c r="D96" s="12"/>
      <c r="E96" s="12" t="s">
        <v>27</v>
      </c>
      <c r="F96" s="13" t="s">
        <v>115</v>
      </c>
    </row>
    <row r="97" spans="1:6" ht="120" x14ac:dyDescent="0.25">
      <c r="A97" s="15"/>
      <c r="B97" s="3" t="str">
        <f>Variables!A82</f>
        <v>hhincomeperc_child_t0</v>
      </c>
      <c r="C97" s="3" t="str">
        <f>Variables!B82</f>
        <v>Household income in percentiles of child's household (t0)</v>
      </c>
      <c r="D97" s="12"/>
      <c r="E97" s="12" t="s">
        <v>27</v>
      </c>
      <c r="F97" s="13" t="s">
        <v>115</v>
      </c>
    </row>
    <row r="98" spans="1:6" ht="120" x14ac:dyDescent="0.25">
      <c r="A98" s="15"/>
      <c r="B98" s="3" t="str">
        <f>Variables!A83</f>
        <v>hhincomeperc_child_tplus1</v>
      </c>
      <c r="C98" s="3" t="str">
        <f>Variables!B83</f>
        <v>Household income in percentiles of child's household (t+1)</v>
      </c>
      <c r="D98" s="12"/>
      <c r="E98" s="12" t="s">
        <v>27</v>
      </c>
      <c r="F98" s="13" t="s">
        <v>115</v>
      </c>
    </row>
    <row r="99" spans="1:6" ht="120" x14ac:dyDescent="0.25">
      <c r="A99" s="15"/>
      <c r="B99" s="3" t="str">
        <f>Variables!A84</f>
        <v>hhincomeperc_child_tplus2</v>
      </c>
      <c r="C99" s="3" t="str">
        <f>Variables!B84</f>
        <v>Household income in percentiles of child's household (t+2)</v>
      </c>
      <c r="D99" s="12"/>
      <c r="E99" s="12" t="s">
        <v>27</v>
      </c>
      <c r="F99" s="13" t="s">
        <v>115</v>
      </c>
    </row>
    <row r="100" spans="1:6" ht="120" x14ac:dyDescent="0.25">
      <c r="A100" s="15"/>
      <c r="B100" s="3" t="str">
        <f>Variables!A85</f>
        <v>hhincomeperc_child_tplus3</v>
      </c>
      <c r="C100" s="3" t="str">
        <f>Variables!B85</f>
        <v>Household income in percentiles of child's household (t+3)</v>
      </c>
      <c r="D100" s="12"/>
      <c r="E100" s="12" t="s">
        <v>27</v>
      </c>
      <c r="F100" s="13" t="s">
        <v>115</v>
      </c>
    </row>
    <row r="101" spans="1:6" ht="120" x14ac:dyDescent="0.25">
      <c r="A101" s="15"/>
      <c r="B101" s="3" t="str">
        <f>Variables!A86</f>
        <v>hhincomeperc_child_tplus4</v>
      </c>
      <c r="C101" s="3" t="str">
        <f>Variables!B86</f>
        <v>Household income in percentiles of child's household (t+4)</v>
      </c>
      <c r="D101" s="12"/>
      <c r="E101" s="12" t="s">
        <v>27</v>
      </c>
      <c r="F101" s="13" t="s">
        <v>115</v>
      </c>
    </row>
    <row r="102" spans="1:6" ht="120" x14ac:dyDescent="0.25">
      <c r="A102" s="15"/>
      <c r="B102" s="3" t="str">
        <f>Variables!A87</f>
        <v>hhincomeperc_child_tplus5</v>
      </c>
      <c r="C102" s="3" t="str">
        <f>Variables!B87</f>
        <v>Household income in percentiles of child's household (t+5)</v>
      </c>
      <c r="D102" s="12"/>
      <c r="E102" s="12" t="s">
        <v>27</v>
      </c>
      <c r="F102" s="13" t="s">
        <v>115</v>
      </c>
    </row>
    <row r="103" spans="1:6" ht="120" x14ac:dyDescent="0.25">
      <c r="A103" s="15"/>
      <c r="B103" s="3" t="str">
        <f>Variables!A88</f>
        <v>hhincomeperc_child_tplus6</v>
      </c>
      <c r="C103" s="3" t="str">
        <f>Variables!B88</f>
        <v>Household income in percentiles of child's household (t+6)</v>
      </c>
      <c r="D103" s="12"/>
      <c r="E103" s="12" t="s">
        <v>27</v>
      </c>
      <c r="F103" s="13" t="s">
        <v>115</v>
      </c>
    </row>
    <row r="104" spans="1:6" ht="45" x14ac:dyDescent="0.25">
      <c r="A104" s="15"/>
      <c r="B104" s="3" t="str">
        <f>Variables!A89</f>
        <v>persincomeperc_skillparent_tminus3</v>
      </c>
      <c r="C104" s="3" t="str">
        <f>Variables!B89</f>
        <v>Personal income in percentiles of skill parent (t-3)</v>
      </c>
      <c r="D104" s="12"/>
      <c r="E104" s="12" t="s">
        <v>27</v>
      </c>
      <c r="F104" s="13" t="s">
        <v>122</v>
      </c>
    </row>
    <row r="105" spans="1:6" ht="45" x14ac:dyDescent="0.25">
      <c r="A105" s="15"/>
      <c r="B105" s="3" t="str">
        <f>Variables!A90</f>
        <v>persincomeperc_skillparent_tminus2</v>
      </c>
      <c r="C105" s="3" t="str">
        <f>Variables!B90</f>
        <v>Personal income in percentiles of skill parent (t-2)</v>
      </c>
      <c r="D105" s="12"/>
      <c r="E105" s="12" t="s">
        <v>27</v>
      </c>
      <c r="F105" s="13" t="s">
        <v>122</v>
      </c>
    </row>
    <row r="106" spans="1:6" ht="45" x14ac:dyDescent="0.25">
      <c r="A106" s="15"/>
      <c r="B106" s="3" t="str">
        <f>Variables!A91</f>
        <v>persincomeperc_skillparent_tminus1</v>
      </c>
      <c r="C106" s="3" t="str">
        <f>Variables!B91</f>
        <v>Personal income in percentiles of skill parent (t-1)</v>
      </c>
      <c r="D106" s="12"/>
      <c r="E106" s="12" t="s">
        <v>27</v>
      </c>
      <c r="F106" s="13" t="s">
        <v>122</v>
      </c>
    </row>
    <row r="107" spans="1:6" ht="45" x14ac:dyDescent="0.25">
      <c r="A107" s="15"/>
      <c r="B107" s="3" t="str">
        <f>Variables!A92</f>
        <v>persincomeperc_skillparent_t0</v>
      </c>
      <c r="C107" s="3" t="str">
        <f>Variables!B92</f>
        <v>Personal income in percentiles of skill parent (t0)</v>
      </c>
      <c r="D107" s="12"/>
      <c r="E107" s="12" t="s">
        <v>27</v>
      </c>
      <c r="F107" s="13" t="s">
        <v>122</v>
      </c>
    </row>
    <row r="108" spans="1:6" ht="45" x14ac:dyDescent="0.25">
      <c r="A108" s="15"/>
      <c r="B108" s="3" t="str">
        <f>Variables!A93</f>
        <v>persincomeperc_skillparent_tplus1</v>
      </c>
      <c r="C108" s="3" t="str">
        <f>Variables!B93</f>
        <v>Personal income in percentiles of skill parent (t+1)</v>
      </c>
      <c r="D108" s="12"/>
      <c r="E108" s="12" t="s">
        <v>27</v>
      </c>
      <c r="F108" s="13" t="s">
        <v>122</v>
      </c>
    </row>
    <row r="109" spans="1:6" ht="45" x14ac:dyDescent="0.25">
      <c r="A109" s="15"/>
      <c r="B109" s="3" t="str">
        <f>Variables!A94</f>
        <v>persincomeperc_skillparent_tplus2</v>
      </c>
      <c r="C109" s="3" t="str">
        <f>Variables!B94</f>
        <v>Personal income in percentiles of skill parent (t+2)</v>
      </c>
      <c r="D109" s="12"/>
      <c r="E109" s="12" t="s">
        <v>27</v>
      </c>
      <c r="F109" s="13" t="s">
        <v>122</v>
      </c>
    </row>
    <row r="110" spans="1:6" ht="45" x14ac:dyDescent="0.25">
      <c r="A110" s="15"/>
      <c r="B110" s="3" t="str">
        <f>Variables!A95</f>
        <v>persincomeperc_skillparent_tplus3</v>
      </c>
      <c r="C110" s="3" t="str">
        <f>Variables!B95</f>
        <v>Personal income in percentiles of skill parent (t+3)</v>
      </c>
      <c r="D110" s="12"/>
      <c r="E110" s="12" t="s">
        <v>27</v>
      </c>
      <c r="F110" s="13" t="s">
        <v>122</v>
      </c>
    </row>
    <row r="111" spans="1:6" ht="45" x14ac:dyDescent="0.25">
      <c r="A111" s="15"/>
      <c r="B111" s="3" t="str">
        <f>Variables!A96</f>
        <v>persincomeperc_skillparent_tplus4</v>
      </c>
      <c r="C111" s="3" t="str">
        <f>Variables!B96</f>
        <v>Personal income in percentiles of skill parent (t+4)</v>
      </c>
      <c r="D111" s="12"/>
      <c r="E111" s="12" t="s">
        <v>27</v>
      </c>
      <c r="F111" s="13" t="s">
        <v>122</v>
      </c>
    </row>
    <row r="112" spans="1:6" ht="45" x14ac:dyDescent="0.25">
      <c r="A112" s="15"/>
      <c r="B112" s="3" t="str">
        <f>Variables!A97</f>
        <v>persincomeperc_skillparent_tplus5</v>
      </c>
      <c r="C112" s="3" t="str">
        <f>Variables!B97</f>
        <v>Personal income in percentiles of skill parent (t+5)</v>
      </c>
      <c r="D112" s="12"/>
      <c r="E112" s="12" t="s">
        <v>27</v>
      </c>
      <c r="F112" s="13" t="s">
        <v>122</v>
      </c>
    </row>
    <row r="113" spans="1:6" ht="45" x14ac:dyDescent="0.25">
      <c r="A113" s="15"/>
      <c r="B113" s="3" t="str">
        <f>Variables!A98</f>
        <v>persincomeperc_skillparent_tplus6</v>
      </c>
      <c r="C113" s="3" t="str">
        <f>Variables!B98</f>
        <v>Personal income in percentiles of skill parent (t+6)</v>
      </c>
      <c r="D113" s="12"/>
      <c r="E113" s="12" t="s">
        <v>27</v>
      </c>
      <c r="F113" s="13" t="s">
        <v>122</v>
      </c>
    </row>
    <row r="114" spans="1:6" ht="60" x14ac:dyDescent="0.25">
      <c r="A114" s="15"/>
      <c r="B114" s="3" t="str">
        <f>Variables!A99</f>
        <v>hhwealthperc_child_tminus3</v>
      </c>
      <c r="C114" s="3" t="str">
        <f>Variables!B99</f>
        <v>Household wealth in percentiles of child's household (t-3)</v>
      </c>
      <c r="D114" s="12"/>
      <c r="E114" s="12" t="s">
        <v>27</v>
      </c>
      <c r="F114" s="13" t="s">
        <v>161</v>
      </c>
    </row>
    <row r="115" spans="1:6" ht="60" x14ac:dyDescent="0.25">
      <c r="A115" s="15"/>
      <c r="B115" s="3" t="str">
        <f>Variables!A100</f>
        <v>hhwealthperc_child_tminus2</v>
      </c>
      <c r="C115" s="3" t="str">
        <f>Variables!B100</f>
        <v>Household wealth in percentiles of child's household (t-2)</v>
      </c>
      <c r="D115" s="12"/>
      <c r="E115" s="12" t="s">
        <v>27</v>
      </c>
      <c r="F115" s="13" t="s">
        <v>161</v>
      </c>
    </row>
    <row r="116" spans="1:6" ht="60" x14ac:dyDescent="0.25">
      <c r="A116" s="15"/>
      <c r="B116" s="3" t="str">
        <f>Variables!A101</f>
        <v>hhwealthperc_child_tminus1</v>
      </c>
      <c r="C116" s="3" t="str">
        <f>Variables!B101</f>
        <v>Household wealth in percentiles of child's household (t-1)</v>
      </c>
      <c r="D116" s="12"/>
      <c r="E116" s="12" t="s">
        <v>27</v>
      </c>
      <c r="F116" s="13" t="s">
        <v>161</v>
      </c>
    </row>
    <row r="117" spans="1:6" ht="60" x14ac:dyDescent="0.25">
      <c r="A117" s="15"/>
      <c r="B117" s="3" t="str">
        <f>Variables!A102</f>
        <v>hhwealthperc_child_t0</v>
      </c>
      <c r="C117" s="3" t="str">
        <f>Variables!B102</f>
        <v>Household wealth in percentiles of child's household (t0)</v>
      </c>
      <c r="D117" s="12"/>
      <c r="E117" s="12" t="s">
        <v>27</v>
      </c>
      <c r="F117" s="13" t="s">
        <v>161</v>
      </c>
    </row>
    <row r="118" spans="1:6" ht="60" x14ac:dyDescent="0.25">
      <c r="A118" s="15"/>
      <c r="B118" s="3" t="str">
        <f>Variables!A103</f>
        <v>hhwealthperc_child_tplus1</v>
      </c>
      <c r="C118" s="3" t="str">
        <f>Variables!B103</f>
        <v>Household wealth in percentiles of child's household (t+1)</v>
      </c>
      <c r="D118" s="12"/>
      <c r="E118" s="12" t="s">
        <v>27</v>
      </c>
      <c r="F118" s="13" t="s">
        <v>161</v>
      </c>
    </row>
    <row r="119" spans="1:6" ht="60" x14ac:dyDescent="0.25">
      <c r="A119" s="15"/>
      <c r="B119" s="3" t="str">
        <f>Variables!A104</f>
        <v>hhwealthperc_child_tplus2</v>
      </c>
      <c r="C119" s="3" t="str">
        <f>Variables!B104</f>
        <v>Household wealth in percentiles of child's household (t+2)</v>
      </c>
      <c r="D119" s="12"/>
      <c r="E119" s="12" t="s">
        <v>27</v>
      </c>
      <c r="F119" s="13" t="s">
        <v>161</v>
      </c>
    </row>
    <row r="120" spans="1:6" ht="60" x14ac:dyDescent="0.25">
      <c r="A120" s="15"/>
      <c r="B120" s="3" t="str">
        <f>Variables!A105</f>
        <v>hhwealthperc_child_tplus3</v>
      </c>
      <c r="C120" s="3" t="str">
        <f>Variables!B105</f>
        <v>Household wealth in percentiles of child's household (t+3)</v>
      </c>
      <c r="D120" s="12"/>
      <c r="E120" s="12" t="s">
        <v>27</v>
      </c>
      <c r="F120" s="13" t="s">
        <v>161</v>
      </c>
    </row>
    <row r="121" spans="1:6" ht="60" x14ac:dyDescent="0.25">
      <c r="A121" s="15"/>
      <c r="B121" s="3" t="str">
        <f>Variables!A106</f>
        <v>hhwealthperc_child_tplus4</v>
      </c>
      <c r="C121" s="3" t="str">
        <f>Variables!B106</f>
        <v>Household wealth in percentiles of child's household (t+4)</v>
      </c>
      <c r="D121" s="12"/>
      <c r="E121" s="12" t="s">
        <v>27</v>
      </c>
      <c r="F121" s="13" t="s">
        <v>161</v>
      </c>
    </row>
    <row r="122" spans="1:6" ht="60" x14ac:dyDescent="0.25">
      <c r="A122" s="15"/>
      <c r="B122" s="3" t="str">
        <f>Variables!A107</f>
        <v>hhwealthperc_child_tplus5</v>
      </c>
      <c r="C122" s="3" t="str">
        <f>Variables!B107</f>
        <v>Household wealth in percentiles of child's household (t+5)</v>
      </c>
      <c r="D122" s="12"/>
      <c r="E122" s="12" t="s">
        <v>27</v>
      </c>
      <c r="F122" s="13" t="s">
        <v>161</v>
      </c>
    </row>
    <row r="123" spans="1:6" x14ac:dyDescent="0.25">
      <c r="A123" s="15"/>
      <c r="B123" s="3" t="str">
        <f>Variables!A108</f>
        <v>hhwealthperc_child_tplus6</v>
      </c>
      <c r="C123" s="3" t="str">
        <f>Variables!B108</f>
        <v>Household wealth in percentiles of child's household (t+6)</v>
      </c>
      <c r="D123" s="12"/>
      <c r="E123" s="12" t="s">
        <v>27</v>
      </c>
      <c r="F123" s="13"/>
    </row>
    <row r="124" spans="1:6" ht="50.25" customHeight="1" x14ac:dyDescent="0.25">
      <c r="A124" s="15"/>
      <c r="B124" s="3" t="str">
        <f>Variables!A109</f>
        <v>benefits_skillparent_tminus3</v>
      </c>
      <c r="C124" s="3" t="str">
        <f>Variables!B109</f>
        <v>Skill parent received benefits (t-3)</v>
      </c>
      <c r="D124" s="13" t="s">
        <v>162</v>
      </c>
      <c r="E124" s="12" t="s">
        <v>174</v>
      </c>
      <c r="F124" s="9" t="s">
        <v>395</v>
      </c>
    </row>
    <row r="125" spans="1:6" ht="45" x14ac:dyDescent="0.25">
      <c r="A125" s="15"/>
      <c r="B125" s="3" t="str">
        <f>Variables!A110</f>
        <v>benefits_skillparent_tminus2</v>
      </c>
      <c r="C125" s="3" t="str">
        <f>Variables!B110</f>
        <v>Skill parent received benefits (t-2)</v>
      </c>
      <c r="D125" s="13" t="s">
        <v>162</v>
      </c>
      <c r="E125" s="12" t="s">
        <v>174</v>
      </c>
      <c r="F125" s="9" t="s">
        <v>395</v>
      </c>
    </row>
    <row r="126" spans="1:6" ht="45" x14ac:dyDescent="0.25">
      <c r="A126" s="15"/>
      <c r="B126" s="3" t="str">
        <f>Variables!A111</f>
        <v>benefits_skillparent_tminus1</v>
      </c>
      <c r="C126" s="3" t="str">
        <f>Variables!B111</f>
        <v>Skill parent received benefits (t-1)</v>
      </c>
      <c r="D126" s="13" t="s">
        <v>162</v>
      </c>
      <c r="E126" s="12" t="s">
        <v>174</v>
      </c>
      <c r="F126" s="9" t="s">
        <v>395</v>
      </c>
    </row>
    <row r="127" spans="1:6" ht="45" x14ac:dyDescent="0.25">
      <c r="A127" s="15"/>
      <c r="B127" s="3" t="str">
        <f>Variables!A112</f>
        <v>benefits_skillparent_t0</v>
      </c>
      <c r="C127" s="3" t="str">
        <f>Variables!B112</f>
        <v>Skill parent received benefits (t0)</v>
      </c>
      <c r="D127" s="13" t="s">
        <v>162</v>
      </c>
      <c r="E127" s="12" t="s">
        <v>174</v>
      </c>
      <c r="F127" s="9" t="s">
        <v>395</v>
      </c>
    </row>
    <row r="128" spans="1:6" ht="45" x14ac:dyDescent="0.25">
      <c r="A128" s="15"/>
      <c r="B128" s="3" t="str">
        <f>Variables!A113</f>
        <v>benefits_skillparent_tplus1</v>
      </c>
      <c r="C128" s="3" t="str">
        <f>Variables!B113</f>
        <v>Skill parent received benefits (t+1)</v>
      </c>
      <c r="D128" s="13" t="s">
        <v>162</v>
      </c>
      <c r="E128" s="12" t="s">
        <v>174</v>
      </c>
      <c r="F128" s="9" t="s">
        <v>395</v>
      </c>
    </row>
    <row r="129" spans="1:6" ht="45" x14ac:dyDescent="0.25">
      <c r="A129" s="15"/>
      <c r="B129" s="3" t="str">
        <f>Variables!A114</f>
        <v>benefits_skillparent_tplus2</v>
      </c>
      <c r="C129" s="3" t="str">
        <f>Variables!B114</f>
        <v>Skill parent received benefits (t+2)</v>
      </c>
      <c r="D129" s="13" t="s">
        <v>162</v>
      </c>
      <c r="E129" s="12" t="s">
        <v>174</v>
      </c>
      <c r="F129" s="9" t="s">
        <v>395</v>
      </c>
    </row>
    <row r="130" spans="1:6" ht="45" x14ac:dyDescent="0.25">
      <c r="A130" s="15"/>
      <c r="B130" s="3" t="str">
        <f>Variables!A115</f>
        <v>benefits_skillparent_tplus3</v>
      </c>
      <c r="C130" s="3" t="str">
        <f>Variables!B115</f>
        <v>Skill parent received benefits (t+3)</v>
      </c>
      <c r="D130" s="13" t="s">
        <v>162</v>
      </c>
      <c r="E130" s="12" t="s">
        <v>174</v>
      </c>
      <c r="F130" s="9" t="s">
        <v>395</v>
      </c>
    </row>
    <row r="131" spans="1:6" ht="45" x14ac:dyDescent="0.25">
      <c r="A131" s="15"/>
      <c r="B131" s="3" t="str">
        <f>Variables!A116</f>
        <v>benefits_skillparent_tplus4</v>
      </c>
      <c r="C131" s="3" t="str">
        <f>Variables!B116</f>
        <v>Skill parent received benefits (t+4)</v>
      </c>
      <c r="D131" s="13" t="s">
        <v>162</v>
      </c>
      <c r="E131" s="12" t="s">
        <v>174</v>
      </c>
      <c r="F131" s="9" t="s">
        <v>395</v>
      </c>
    </row>
    <row r="132" spans="1:6" ht="45" x14ac:dyDescent="0.25">
      <c r="A132" s="15"/>
      <c r="B132" s="3" t="str">
        <f>Variables!A117</f>
        <v>benefits_skillparent_tplus5</v>
      </c>
      <c r="C132" s="3" t="str">
        <f>Variables!B117</f>
        <v>Skill parent received benefits (t+5)</v>
      </c>
      <c r="D132" s="13" t="s">
        <v>162</v>
      </c>
      <c r="E132" s="12" t="s">
        <v>174</v>
      </c>
      <c r="F132" s="9" t="s">
        <v>395</v>
      </c>
    </row>
    <row r="133" spans="1:6" ht="45" x14ac:dyDescent="0.25">
      <c r="A133" s="15"/>
      <c r="B133" s="3" t="str">
        <f>Variables!A118</f>
        <v>benefits_skillparent_tplus6</v>
      </c>
      <c r="C133" s="3" t="str">
        <f>Variables!B118</f>
        <v>Skill parent received benefits (t+6)</v>
      </c>
      <c r="D133" s="13" t="s">
        <v>162</v>
      </c>
      <c r="E133" s="12" t="s">
        <v>174</v>
      </c>
      <c r="F133" s="9" t="s">
        <v>395</v>
      </c>
    </row>
    <row r="134" spans="1:6" ht="45" x14ac:dyDescent="0.25">
      <c r="A134" s="15"/>
      <c r="B134" s="3" t="str">
        <f>Variables!A119</f>
        <v>benefits_hh_tminus3</v>
      </c>
      <c r="C134" s="3" t="str">
        <f>Variables!B119</f>
        <v>Main income child’s household is benefits (t-3)</v>
      </c>
      <c r="D134" s="13" t="s">
        <v>396</v>
      </c>
      <c r="E134" s="12" t="s">
        <v>174</v>
      </c>
      <c r="F134" s="9" t="s">
        <v>395</v>
      </c>
    </row>
    <row r="135" spans="1:6" ht="45" x14ac:dyDescent="0.25">
      <c r="A135" s="15"/>
      <c r="B135" s="3" t="str">
        <f>Variables!A120</f>
        <v>benefits_hh_tminus2</v>
      </c>
      <c r="C135" s="3" t="str">
        <f>Variables!B120</f>
        <v>Main income child’s household is benefits (t-2)</v>
      </c>
      <c r="D135" s="13" t="s">
        <v>397</v>
      </c>
      <c r="E135" s="12" t="s">
        <v>174</v>
      </c>
      <c r="F135" s="9" t="s">
        <v>395</v>
      </c>
    </row>
    <row r="136" spans="1:6" ht="45" x14ac:dyDescent="0.25">
      <c r="A136" s="15"/>
      <c r="B136" s="3" t="str">
        <f>Variables!A121</f>
        <v>benefits_hh_tminus1</v>
      </c>
      <c r="C136" s="3" t="str">
        <f>Variables!B121</f>
        <v>Main income child’s household is benefits (t-1)</v>
      </c>
      <c r="D136" s="13" t="s">
        <v>398</v>
      </c>
      <c r="E136" s="12" t="s">
        <v>174</v>
      </c>
      <c r="F136" s="9" t="s">
        <v>395</v>
      </c>
    </row>
    <row r="137" spans="1:6" ht="45" x14ac:dyDescent="0.25">
      <c r="A137" s="15"/>
      <c r="B137" s="3" t="str">
        <f>Variables!A122</f>
        <v>benefits_hh_t0</v>
      </c>
      <c r="C137" s="3" t="str">
        <f>Variables!B122</f>
        <v>Main income child’s household is benefits (t0)</v>
      </c>
      <c r="D137" s="13" t="s">
        <v>399</v>
      </c>
      <c r="E137" s="12" t="s">
        <v>174</v>
      </c>
      <c r="F137" s="9" t="s">
        <v>395</v>
      </c>
    </row>
    <row r="138" spans="1:6" ht="45" x14ac:dyDescent="0.25">
      <c r="A138" s="15"/>
      <c r="B138" s="3" t="str">
        <f>Variables!A123</f>
        <v>benefits_hh_tplus1</v>
      </c>
      <c r="C138" s="3" t="str">
        <f>Variables!B123</f>
        <v>Main income child’s household is benefits (t+1)</v>
      </c>
      <c r="D138" s="13" t="s">
        <v>400</v>
      </c>
      <c r="E138" s="12" t="s">
        <v>174</v>
      </c>
      <c r="F138" s="9" t="s">
        <v>395</v>
      </c>
    </row>
    <row r="139" spans="1:6" ht="45" x14ac:dyDescent="0.25">
      <c r="A139" s="15"/>
      <c r="B139" s="3" t="str">
        <f>Variables!A124</f>
        <v>benefits_hh_tplus2</v>
      </c>
      <c r="C139" s="3" t="str">
        <f>Variables!B124</f>
        <v>Main income child’s household is benefits (t+2)</v>
      </c>
      <c r="D139" s="13" t="s">
        <v>401</v>
      </c>
      <c r="E139" s="12" t="s">
        <v>174</v>
      </c>
      <c r="F139" s="9" t="s">
        <v>395</v>
      </c>
    </row>
    <row r="140" spans="1:6" ht="45" x14ac:dyDescent="0.25">
      <c r="A140" s="15"/>
      <c r="B140" s="3" t="str">
        <f>Variables!A125</f>
        <v>benefits_hh_tplus3</v>
      </c>
      <c r="C140" s="3" t="str">
        <f>Variables!B125</f>
        <v>Main income child’s household is benefits (t+3)</v>
      </c>
      <c r="D140" s="13" t="s">
        <v>402</v>
      </c>
      <c r="E140" s="12" t="s">
        <v>174</v>
      </c>
      <c r="F140" s="9" t="s">
        <v>395</v>
      </c>
    </row>
    <row r="141" spans="1:6" ht="45" x14ac:dyDescent="0.25">
      <c r="A141" s="15"/>
      <c r="B141" s="3" t="str">
        <f>Variables!A126</f>
        <v>benefits_hh_tplus4</v>
      </c>
      <c r="C141" s="3" t="str">
        <f>Variables!B126</f>
        <v>Main income child’s household is benefits (t+4)</v>
      </c>
      <c r="D141" s="13" t="s">
        <v>403</v>
      </c>
      <c r="E141" s="12" t="s">
        <v>174</v>
      </c>
      <c r="F141" s="9" t="s">
        <v>395</v>
      </c>
    </row>
    <row r="142" spans="1:6" ht="45" x14ac:dyDescent="0.25">
      <c r="A142" s="15"/>
      <c r="B142" s="3" t="str">
        <f>Variables!A127</f>
        <v>benefits_hh_tplus5</v>
      </c>
      <c r="C142" s="3" t="str">
        <f>Variables!B127</f>
        <v>Main income child’s household is benefits (t+5)</v>
      </c>
      <c r="D142" s="13" t="s">
        <v>404</v>
      </c>
      <c r="E142" s="12" t="s">
        <v>174</v>
      </c>
      <c r="F142" s="9" t="s">
        <v>395</v>
      </c>
    </row>
    <row r="143" spans="1:6" ht="45" x14ac:dyDescent="0.25">
      <c r="A143" s="15"/>
      <c r="B143" s="3" t="str">
        <f>Variables!A128</f>
        <v>benefits_hh_tplus6</v>
      </c>
      <c r="C143" s="3" t="str">
        <f>Variables!B128</f>
        <v>Main income child’s household is benefits (t+6)</v>
      </c>
      <c r="D143" s="13" t="s">
        <v>405</v>
      </c>
      <c r="E143" s="12" t="s">
        <v>174</v>
      </c>
      <c r="F143" s="9" t="s">
        <v>395</v>
      </c>
    </row>
    <row r="144" spans="1:6" x14ac:dyDescent="0.25">
      <c r="A144" s="15"/>
      <c r="B144" s="12"/>
      <c r="C144" s="7"/>
      <c r="D144" s="12"/>
      <c r="E144" s="12"/>
      <c r="F144" s="13"/>
    </row>
    <row r="145" spans="1:6" ht="30" x14ac:dyDescent="0.25">
      <c r="A145" s="2" t="s">
        <v>60</v>
      </c>
      <c r="B145" s="12"/>
      <c r="C145" s="7"/>
      <c r="D145" s="12"/>
      <c r="E145" s="12"/>
      <c r="F145" s="13"/>
    </row>
    <row r="146" spans="1:6" ht="30" x14ac:dyDescent="0.25">
      <c r="A146" s="2"/>
      <c r="B146" s="12" t="str">
        <f>Variables!A129</f>
        <v xml:space="preserve">divorcedate_first </v>
      </c>
      <c r="C146" s="12" t="str">
        <f>Variables!B129</f>
        <v xml:space="preserve">First divorce date of legal parents </v>
      </c>
      <c r="D146" s="12"/>
      <c r="E146" s="12" t="s">
        <v>27</v>
      </c>
      <c r="F146" s="9" t="s">
        <v>406</v>
      </c>
    </row>
    <row r="147" spans="1:6" ht="30" x14ac:dyDescent="0.25">
      <c r="A147" s="2"/>
      <c r="B147" s="12" t="str">
        <f>Variables!A130</f>
        <v>divorcedate_second</v>
      </c>
      <c r="C147" s="12" t="str">
        <f>Variables!B130</f>
        <v xml:space="preserve">Second divorce date of legal parents </v>
      </c>
      <c r="D147" s="12"/>
      <c r="E147" s="12" t="s">
        <v>27</v>
      </c>
      <c r="F147" s="9" t="s">
        <v>406</v>
      </c>
    </row>
    <row r="148" spans="1:6" ht="30" x14ac:dyDescent="0.25">
      <c r="A148" s="2"/>
      <c r="B148" s="12" t="str">
        <f>Variables!A131</f>
        <v>divorcedate_third</v>
      </c>
      <c r="C148" s="12" t="str">
        <f>Variables!B131</f>
        <v xml:space="preserve">Third divorce date of legal parents </v>
      </c>
      <c r="D148" s="12"/>
      <c r="E148" s="12" t="s">
        <v>27</v>
      </c>
      <c r="F148" s="9" t="s">
        <v>406</v>
      </c>
    </row>
    <row r="149" spans="1:6" ht="90" x14ac:dyDescent="0.25">
      <c r="A149" s="15"/>
      <c r="B149" s="12" t="str">
        <f>Variables!A132</f>
        <v>primaryhh_child_tminus12</v>
      </c>
      <c r="C149" s="12" t="str">
        <f>Variables!B132</f>
        <v>Which parents in primary household (t-12)</v>
      </c>
      <c r="D149" s="13" t="s">
        <v>183</v>
      </c>
      <c r="E149" s="12" t="s">
        <v>27</v>
      </c>
      <c r="F149" s="13" t="s">
        <v>261</v>
      </c>
    </row>
    <row r="150" spans="1:6" ht="90" x14ac:dyDescent="0.25">
      <c r="A150" s="15"/>
      <c r="B150" s="12" t="str">
        <f>Variables!A133</f>
        <v>primaryhh_child_tminus11</v>
      </c>
      <c r="C150" s="12" t="str">
        <f>Variables!B133</f>
        <v>Which parents in primary household (t-11)</v>
      </c>
      <c r="D150" s="13" t="s">
        <v>183</v>
      </c>
      <c r="E150" s="12" t="s">
        <v>27</v>
      </c>
      <c r="F150" s="13" t="s">
        <v>208</v>
      </c>
    </row>
    <row r="151" spans="1:6" ht="90" x14ac:dyDescent="0.25">
      <c r="A151" s="15"/>
      <c r="B151" s="12" t="str">
        <f>Variables!A134</f>
        <v>primaryhh_child_tminus10</v>
      </c>
      <c r="C151" s="12" t="str">
        <f>Variables!B134</f>
        <v>Which parents in primary household (t-10)</v>
      </c>
      <c r="D151" s="13" t="s">
        <v>183</v>
      </c>
      <c r="E151" s="12" t="s">
        <v>27</v>
      </c>
      <c r="F151" s="13" t="s">
        <v>208</v>
      </c>
    </row>
    <row r="152" spans="1:6" ht="90" x14ac:dyDescent="0.25">
      <c r="A152" s="15"/>
      <c r="B152" s="12" t="str">
        <f>Variables!A135</f>
        <v>primaryhh_child_tminus9</v>
      </c>
      <c r="C152" s="12" t="str">
        <f>Variables!B135</f>
        <v>Which parents in primary household (t-9)</v>
      </c>
      <c r="D152" s="13" t="s">
        <v>183</v>
      </c>
      <c r="E152" s="12" t="s">
        <v>27</v>
      </c>
      <c r="F152" s="13" t="s">
        <v>208</v>
      </c>
    </row>
    <row r="153" spans="1:6" ht="90" x14ac:dyDescent="0.25">
      <c r="A153" s="15"/>
      <c r="B153" s="12" t="str">
        <f>Variables!A136</f>
        <v>primaryhh_child_tminus8</v>
      </c>
      <c r="C153" s="12" t="str">
        <f>Variables!B136</f>
        <v>Which parents in primary household (t-8)</v>
      </c>
      <c r="D153" s="13" t="s">
        <v>183</v>
      </c>
      <c r="E153" s="12" t="s">
        <v>27</v>
      </c>
      <c r="F153" s="13" t="s">
        <v>208</v>
      </c>
    </row>
    <row r="154" spans="1:6" ht="90" x14ac:dyDescent="0.25">
      <c r="A154" s="15"/>
      <c r="B154" s="12" t="str">
        <f>Variables!A137</f>
        <v>primaryhh_child_tminus7</v>
      </c>
      <c r="C154" s="12" t="str">
        <f>Variables!B137</f>
        <v>Which parents in primary household (t-7)</v>
      </c>
      <c r="D154" s="13" t="s">
        <v>183</v>
      </c>
      <c r="E154" s="12" t="s">
        <v>27</v>
      </c>
      <c r="F154" s="13" t="s">
        <v>208</v>
      </c>
    </row>
    <row r="155" spans="1:6" ht="90" x14ac:dyDescent="0.25">
      <c r="A155" s="15"/>
      <c r="B155" s="12" t="str">
        <f>Variables!A138</f>
        <v>primaryhh_child_tminus6</v>
      </c>
      <c r="C155" s="12" t="str">
        <f>Variables!B138</f>
        <v>Which parents in primary household (t-6)</v>
      </c>
      <c r="D155" s="13" t="s">
        <v>183</v>
      </c>
      <c r="E155" s="12" t="s">
        <v>27</v>
      </c>
      <c r="F155" s="13" t="s">
        <v>208</v>
      </c>
    </row>
    <row r="156" spans="1:6" ht="90" x14ac:dyDescent="0.25">
      <c r="A156" s="15"/>
      <c r="B156" s="12" t="str">
        <f>Variables!A139</f>
        <v>primaryhh_child_tminus5</v>
      </c>
      <c r="C156" s="12" t="str">
        <f>Variables!B139</f>
        <v>Which parents in primary household (t-5)</v>
      </c>
      <c r="D156" s="13" t="s">
        <v>183</v>
      </c>
      <c r="E156" s="12" t="s">
        <v>27</v>
      </c>
      <c r="F156" s="13" t="s">
        <v>208</v>
      </c>
    </row>
    <row r="157" spans="1:6" ht="90" x14ac:dyDescent="0.25">
      <c r="A157" s="15"/>
      <c r="B157" s="12" t="str">
        <f>Variables!A140</f>
        <v>primaryhh_child_tminus4</v>
      </c>
      <c r="C157" s="12" t="str">
        <f>Variables!B140</f>
        <v>Which parents in primary household (t-4)</v>
      </c>
      <c r="D157" s="13" t="s">
        <v>183</v>
      </c>
      <c r="E157" s="12" t="s">
        <v>27</v>
      </c>
      <c r="F157" s="13" t="s">
        <v>208</v>
      </c>
    </row>
    <row r="158" spans="1:6" ht="90" x14ac:dyDescent="0.25">
      <c r="A158" s="15"/>
      <c r="B158" s="12" t="str">
        <f>Variables!A141</f>
        <v>primaryhh_child_tminus3</v>
      </c>
      <c r="C158" s="12" t="str">
        <f>Variables!B141</f>
        <v>Which parents in primary household (t-3)</v>
      </c>
      <c r="D158" s="13" t="s">
        <v>183</v>
      </c>
      <c r="E158" s="12" t="s">
        <v>27</v>
      </c>
      <c r="F158" s="13" t="s">
        <v>208</v>
      </c>
    </row>
    <row r="159" spans="1:6" ht="90" x14ac:dyDescent="0.25">
      <c r="A159" s="15"/>
      <c r="B159" s="12" t="str">
        <f>Variables!A142</f>
        <v>primaryhh_child_tminus2</v>
      </c>
      <c r="C159" s="12" t="str">
        <f>Variables!B142</f>
        <v>Which parents in primary household (t-2)</v>
      </c>
      <c r="D159" s="13" t="s">
        <v>183</v>
      </c>
      <c r="E159" s="12" t="s">
        <v>27</v>
      </c>
      <c r="F159" s="13" t="s">
        <v>208</v>
      </c>
    </row>
    <row r="160" spans="1:6" ht="90" x14ac:dyDescent="0.25">
      <c r="A160" s="15"/>
      <c r="B160" s="12" t="str">
        <f>Variables!A143</f>
        <v>primaryhh_child_tminus1</v>
      </c>
      <c r="C160" s="12" t="str">
        <f>Variables!B143</f>
        <v>Which parents in primary household (t-1)</v>
      </c>
      <c r="D160" s="13" t="s">
        <v>183</v>
      </c>
      <c r="E160" s="12" t="s">
        <v>27</v>
      </c>
      <c r="F160" s="13" t="s">
        <v>208</v>
      </c>
    </row>
    <row r="161" spans="1:6" ht="90" x14ac:dyDescent="0.25">
      <c r="A161" s="15"/>
      <c r="B161" s="12" t="str">
        <f>Variables!A144</f>
        <v>primaryhh_child_t0</v>
      </c>
      <c r="C161" s="12" t="str">
        <f>Variables!B144</f>
        <v>Which parents in primary household (t0)</v>
      </c>
      <c r="D161" s="13" t="s">
        <v>183</v>
      </c>
      <c r="E161" s="12" t="s">
        <v>27</v>
      </c>
      <c r="F161" s="13" t="s">
        <v>208</v>
      </c>
    </row>
    <row r="162" spans="1:6" ht="90" x14ac:dyDescent="0.25">
      <c r="A162" s="15"/>
      <c r="B162" s="12" t="str">
        <f>Variables!A145</f>
        <v>primaryhh_child_tplus1</v>
      </c>
      <c r="C162" s="12" t="str">
        <f>Variables!B145</f>
        <v>Which parents in primary household (t+1)</v>
      </c>
      <c r="D162" s="13" t="s">
        <v>183</v>
      </c>
      <c r="E162" s="12" t="s">
        <v>27</v>
      </c>
      <c r="F162" s="13" t="s">
        <v>208</v>
      </c>
    </row>
    <row r="163" spans="1:6" ht="90" x14ac:dyDescent="0.25">
      <c r="A163" s="15"/>
      <c r="B163" s="12" t="str">
        <f>Variables!A146</f>
        <v>primaryhh_child_tplus2</v>
      </c>
      <c r="C163" s="12" t="str">
        <f>Variables!B146</f>
        <v>Which parents in primary household (t+2)</v>
      </c>
      <c r="D163" s="13" t="s">
        <v>183</v>
      </c>
      <c r="E163" s="12" t="s">
        <v>27</v>
      </c>
      <c r="F163" s="13" t="s">
        <v>208</v>
      </c>
    </row>
    <row r="164" spans="1:6" ht="90" x14ac:dyDescent="0.25">
      <c r="A164" s="15"/>
      <c r="B164" s="12" t="str">
        <f>Variables!A147</f>
        <v>primaryhh_child_tplus3</v>
      </c>
      <c r="C164" s="12" t="str">
        <f>Variables!B147</f>
        <v>Which parents in primary household (t+3)</v>
      </c>
      <c r="D164" s="13" t="s">
        <v>183</v>
      </c>
      <c r="E164" s="12" t="s">
        <v>27</v>
      </c>
      <c r="F164" s="13" t="s">
        <v>208</v>
      </c>
    </row>
    <row r="165" spans="1:6" ht="90" x14ac:dyDescent="0.25">
      <c r="A165" s="15"/>
      <c r="B165" s="12" t="str">
        <f>Variables!A148</f>
        <v>primaryhh_child_tplus4</v>
      </c>
      <c r="C165" s="12" t="str">
        <f>Variables!B148</f>
        <v>Which parents in primary household (t+4)</v>
      </c>
      <c r="D165" s="13" t="s">
        <v>183</v>
      </c>
      <c r="E165" s="12" t="s">
        <v>27</v>
      </c>
      <c r="F165" s="13" t="s">
        <v>208</v>
      </c>
    </row>
    <row r="166" spans="1:6" ht="90" x14ac:dyDescent="0.25">
      <c r="A166" s="15"/>
      <c r="B166" s="12" t="str">
        <f>Variables!A149</f>
        <v>primaryhh_child_tplus5</v>
      </c>
      <c r="C166" s="12" t="str">
        <f>Variables!B149</f>
        <v>Which parents in primary household (t+5)</v>
      </c>
      <c r="D166" s="13" t="s">
        <v>183</v>
      </c>
      <c r="E166" s="12" t="s">
        <v>27</v>
      </c>
      <c r="F166" s="13" t="s">
        <v>208</v>
      </c>
    </row>
    <row r="167" spans="1:6" ht="90" x14ac:dyDescent="0.25">
      <c r="A167" s="15"/>
      <c r="B167" s="12" t="str">
        <f>Variables!A150</f>
        <v>primaryhh_child_tplus6</v>
      </c>
      <c r="C167" s="12" t="str">
        <f>Variables!B150</f>
        <v>Which parents in primary household (t+6)</v>
      </c>
      <c r="D167" s="13" t="s">
        <v>183</v>
      </c>
      <c r="E167" s="12" t="s">
        <v>27</v>
      </c>
      <c r="F167" s="13" t="s">
        <v>208</v>
      </c>
    </row>
    <row r="168" spans="1:6" ht="30" x14ac:dyDescent="0.25">
      <c r="A168" s="15"/>
      <c r="B168" s="12" t="str">
        <f>Variables!A151</f>
        <v xml:space="preserve">dateofdeath_skillparent </v>
      </c>
      <c r="C168" s="12" t="str">
        <f>Variables!B151</f>
        <v>Date of death skill parent</v>
      </c>
      <c r="D168" s="13"/>
      <c r="E168" s="12" t="s">
        <v>27</v>
      </c>
      <c r="F168" s="8" t="s">
        <v>407</v>
      </c>
    </row>
    <row r="169" spans="1:6" ht="30" x14ac:dyDescent="0.25">
      <c r="A169" s="15"/>
      <c r="B169" s="12" t="str">
        <f>Variables!A152</f>
        <v xml:space="preserve">dateofdeath_ otherparent </v>
      </c>
      <c r="C169" s="12" t="str">
        <f>Variables!B152</f>
        <v>Date of death other legal parent</v>
      </c>
      <c r="D169" s="13"/>
      <c r="E169" s="12" t="s">
        <v>27</v>
      </c>
      <c r="F169" s="9" t="s">
        <v>408</v>
      </c>
    </row>
    <row r="170" spans="1:6" x14ac:dyDescent="0.25">
      <c r="A170" s="15"/>
      <c r="B170" s="12"/>
      <c r="D170" s="12"/>
      <c r="E170" s="12"/>
      <c r="F170" s="13"/>
    </row>
    <row r="171" spans="1:6" ht="30" x14ac:dyDescent="0.25">
      <c r="A171" s="2" t="s">
        <v>38</v>
      </c>
      <c r="B171" s="12"/>
      <c r="C171" s="13"/>
      <c r="D171" s="12"/>
      <c r="E171" s="12"/>
      <c r="F171" s="13" t="s">
        <v>262</v>
      </c>
    </row>
    <row r="172" spans="1:6" ht="60" x14ac:dyDescent="0.25">
      <c r="A172" s="15"/>
      <c r="B172" s="12" t="str">
        <f>Variables!A153</f>
        <v>highesteducationgrandmother</v>
      </c>
      <c r="C172" s="12" t="str">
        <f>Variables!B153</f>
        <v>Highest education grandmother</v>
      </c>
      <c r="D172" s="13" t="s">
        <v>409</v>
      </c>
      <c r="E172" s="12" t="s">
        <v>27</v>
      </c>
      <c r="F172" s="13"/>
    </row>
    <row r="173" spans="1:6" ht="60" x14ac:dyDescent="0.25">
      <c r="A173" s="15"/>
      <c r="B173" s="12" t="str">
        <f>Variables!A154</f>
        <v>highesteducationgrandfather</v>
      </c>
      <c r="C173" s="12" t="str">
        <f>Variables!B154</f>
        <v>Highest education grandfather</v>
      </c>
      <c r="D173" s="13" t="s">
        <v>409</v>
      </c>
      <c r="E173" s="12" t="s">
        <v>27</v>
      </c>
      <c r="F173" s="13"/>
    </row>
    <row r="174" spans="1:6" ht="60" x14ac:dyDescent="0.25">
      <c r="A174" s="15"/>
      <c r="B174" s="12" t="str">
        <f>Variables!A155</f>
        <v>highesteducationgrandparents</v>
      </c>
      <c r="C174" s="12" t="str">
        <f>Variables!B155</f>
        <v>Highest education grandparents</v>
      </c>
      <c r="D174" s="13" t="s">
        <v>409</v>
      </c>
      <c r="E174" s="12" t="s">
        <v>27</v>
      </c>
      <c r="F174" s="13"/>
    </row>
    <row r="175" spans="1:6" ht="105" x14ac:dyDescent="0.25">
      <c r="A175" s="15"/>
      <c r="B175" s="12" t="str">
        <f>Variables!A156</f>
        <v>socialstatusgrandmother</v>
      </c>
      <c r="C175" s="12" t="str">
        <f>Variables!B156</f>
        <v>Social status grandmother</v>
      </c>
      <c r="D175" s="21" t="s">
        <v>263</v>
      </c>
      <c r="E175" s="12" t="s">
        <v>27</v>
      </c>
      <c r="F175" s="21"/>
    </row>
    <row r="176" spans="1:6" ht="105" x14ac:dyDescent="0.25">
      <c r="A176" s="15"/>
      <c r="B176" s="12" t="str">
        <f>Variables!A157</f>
        <v>socialstatusgrandfather</v>
      </c>
      <c r="C176" s="12" t="str">
        <f>Variables!B157</f>
        <v>Social status grandfather</v>
      </c>
      <c r="D176" s="21" t="s">
        <v>263</v>
      </c>
      <c r="E176" s="12" t="s">
        <v>27</v>
      </c>
      <c r="F176" s="22"/>
    </row>
    <row r="177" spans="1:6" ht="105" x14ac:dyDescent="0.25">
      <c r="A177" s="15"/>
      <c r="B177" s="12" t="str">
        <f>Variables!A158</f>
        <v xml:space="preserve">socialstatusgrandparents </v>
      </c>
      <c r="C177" s="12" t="str">
        <f>Variables!B158</f>
        <v xml:space="preserve">Social status of grandparents </v>
      </c>
      <c r="D177" s="21" t="s">
        <v>263</v>
      </c>
      <c r="E177" s="12"/>
      <c r="F177" s="22"/>
    </row>
    <row r="178" spans="1:6" ht="60" x14ac:dyDescent="0.25">
      <c r="A178" s="15"/>
      <c r="B178" s="12" t="str">
        <f>Variables!A159</f>
        <v>ageatbirthgrandmother</v>
      </c>
      <c r="C178" s="12" t="str">
        <f>Variables!B159</f>
        <v>Age at time of birth of the skill parent (grandmother)</v>
      </c>
      <c r="D178" s="13" t="s">
        <v>410</v>
      </c>
      <c r="E178" s="12" t="s">
        <v>27</v>
      </c>
      <c r="F178" s="13"/>
    </row>
    <row r="179" spans="1:6" ht="60" x14ac:dyDescent="0.25">
      <c r="A179" s="15"/>
      <c r="B179" s="12" t="str">
        <f>Variables!A160</f>
        <v>ageatbirthgrandfather</v>
      </c>
      <c r="C179" s="12" t="str">
        <f>Variables!B160</f>
        <v>Age at time of birth of skill parent (grandfather)</v>
      </c>
      <c r="D179" s="13" t="s">
        <v>410</v>
      </c>
      <c r="E179" s="12" t="s">
        <v>27</v>
      </c>
      <c r="F179" s="13"/>
    </row>
    <row r="180" spans="1:6" x14ac:dyDescent="0.25">
      <c r="A180" s="15"/>
      <c r="B180" s="12"/>
      <c r="C180" s="13"/>
      <c r="D180" s="12"/>
      <c r="E180" s="12"/>
      <c r="F180" s="13"/>
    </row>
    <row r="181" spans="1:6" ht="60" x14ac:dyDescent="0.25">
      <c r="A181" s="5" t="s">
        <v>275</v>
      </c>
      <c r="C181" s="13"/>
      <c r="D181" s="12"/>
      <c r="E181" s="12"/>
      <c r="F181" s="13" t="s">
        <v>270</v>
      </c>
    </row>
    <row r="182" spans="1:6" ht="30" x14ac:dyDescent="0.25">
      <c r="A182" s="15"/>
      <c r="B182" s="11" t="str">
        <f>Variables!A161</f>
        <v>library_edu82_skillparent</v>
      </c>
      <c r="C182" s="11" t="str">
        <f>Variables!B161</f>
        <v>Library membership of skill parent around age 12 (only education cohort 1982)</v>
      </c>
      <c r="D182" s="13" t="s">
        <v>411</v>
      </c>
      <c r="E182" s="12" t="s">
        <v>27</v>
      </c>
      <c r="F182" s="13" t="s">
        <v>271</v>
      </c>
    </row>
    <row r="183" spans="1:6" ht="75" x14ac:dyDescent="0.25">
      <c r="A183" s="15"/>
      <c r="B183" s="11" t="str">
        <f>Variables!A162</f>
        <v>reading_edu82_skillparent</v>
      </c>
      <c r="C183" s="11" t="str">
        <f>Variables!B162</f>
        <v>Average time per week the skill parent spends reading books and newspapers around age 12 (only education cohort 1982)</v>
      </c>
      <c r="D183" s="11" t="s">
        <v>412</v>
      </c>
      <c r="E183" s="12" t="s">
        <v>27</v>
      </c>
      <c r="F183" s="13" t="s">
        <v>271</v>
      </c>
    </row>
    <row r="184" spans="1:6" ht="30" x14ac:dyDescent="0.25">
      <c r="A184" s="15"/>
      <c r="B184" s="11" t="str">
        <f>Variables!A163</f>
        <v>readbooks_edu89_grandmoth</v>
      </c>
      <c r="C184" s="11" t="str">
        <f>Variables!B163</f>
        <v>Average number of books grandmother reads per month when parent was aged 12 (only education cohort 1989)</v>
      </c>
      <c r="D184" s="11"/>
      <c r="E184" s="12" t="s">
        <v>27</v>
      </c>
      <c r="F184" s="13"/>
    </row>
    <row r="185" spans="1:6" ht="30" x14ac:dyDescent="0.25">
      <c r="A185" s="15"/>
      <c r="B185" s="11" t="str">
        <f>Variables!A164</f>
        <v>readbooks_edu89_grandfath</v>
      </c>
      <c r="C185" s="11" t="str">
        <f>Variables!B164</f>
        <v>Average number of books grandfather reads per month when skill parent was aged 12 (only education cohort 1989)</v>
      </c>
      <c r="D185" s="11"/>
      <c r="E185" s="12" t="s">
        <v>27</v>
      </c>
      <c r="F185" s="13"/>
    </row>
    <row r="186" spans="1:6" ht="30" x14ac:dyDescent="0.25">
      <c r="A186" s="15"/>
      <c r="B186" s="11" t="str">
        <f>Variables!A165</f>
        <v>buybooks_edu89_grandmoth</v>
      </c>
      <c r="C186" s="11" t="str">
        <f>Variables!B165</f>
        <v>Average number of books grandmother bought per year when skill parent was aged 12 (only education cohort 1989)</v>
      </c>
      <c r="E186" s="12" t="s">
        <v>27</v>
      </c>
      <c r="F186" s="13"/>
    </row>
    <row r="187" spans="1:6" ht="30" x14ac:dyDescent="0.25">
      <c r="A187" s="15"/>
      <c r="B187" s="11" t="str">
        <f>Variables!A166</f>
        <v>buybooks_edu89_grandfath</v>
      </c>
      <c r="C187" s="11" t="str">
        <f>Variables!B166</f>
        <v>Average number of books grandfather bought per year when skill parent was aged 12 (only education cohort 1989)</v>
      </c>
      <c r="E187" s="12" t="s">
        <v>27</v>
      </c>
      <c r="F187" s="13"/>
    </row>
    <row r="188" spans="1:6" ht="195" x14ac:dyDescent="0.25">
      <c r="A188" s="15"/>
      <c r="B188" s="11" t="str">
        <f>Variables!A167</f>
        <v>numberofbookhh_edu89</v>
      </c>
      <c r="C188" s="11" t="str">
        <f>Variables!B167</f>
        <v>Number of books at home when skill parent was aged 12 (only education cohort 1989)</v>
      </c>
      <c r="D188" s="15" t="s">
        <v>413</v>
      </c>
      <c r="E188" s="10" t="s">
        <v>27</v>
      </c>
      <c r="F188" s="13"/>
    </row>
    <row r="189" spans="1:6" x14ac:dyDescent="0.25">
      <c r="A189" s="23" t="s">
        <v>425</v>
      </c>
      <c r="B189" s="23"/>
    </row>
  </sheetData>
  <mergeCells count="1">
    <mergeCell ref="A189:B189"/>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7"/>
  <sheetViews>
    <sheetView workbookViewId="0">
      <pane ySplit="1" topLeftCell="A2" activePane="bottomLeft" state="frozen"/>
      <selection pane="bottomLeft" activeCell="B46" sqref="B46"/>
    </sheetView>
  </sheetViews>
  <sheetFormatPr defaultRowHeight="15" x14ac:dyDescent="0.25"/>
  <cols>
    <col min="1" max="1" width="34.85546875" bestFit="1" customWidth="1"/>
    <col min="2" max="2" width="111.42578125" bestFit="1" customWidth="1"/>
  </cols>
  <sheetData>
    <row r="1" spans="1:2" x14ac:dyDescent="0.25">
      <c r="A1" t="s">
        <v>0</v>
      </c>
      <c r="B1" t="s">
        <v>1</v>
      </c>
    </row>
    <row r="2" spans="1:2" x14ac:dyDescent="0.25">
      <c r="A2" t="s">
        <v>4</v>
      </c>
      <c r="B2" t="s">
        <v>226</v>
      </c>
    </row>
    <row r="3" spans="1:2" x14ac:dyDescent="0.25">
      <c r="A3" t="s">
        <v>3</v>
      </c>
      <c r="B3" t="s">
        <v>47</v>
      </c>
    </row>
    <row r="4" spans="1:2" x14ac:dyDescent="0.25">
      <c r="A4" t="s">
        <v>8</v>
      </c>
      <c r="B4" t="s">
        <v>226</v>
      </c>
    </row>
    <row r="5" spans="1:2" x14ac:dyDescent="0.25">
      <c r="A5" t="s">
        <v>7</v>
      </c>
      <c r="B5" t="s">
        <v>283</v>
      </c>
    </row>
    <row r="6" spans="1:2" x14ac:dyDescent="0.25">
      <c r="A6" t="s">
        <v>10</v>
      </c>
      <c r="B6" t="s">
        <v>226</v>
      </c>
    </row>
    <row r="7" spans="1:2" x14ac:dyDescent="0.25">
      <c r="A7" t="s">
        <v>9</v>
      </c>
      <c r="B7" t="s">
        <v>284</v>
      </c>
    </row>
    <row r="8" spans="1:2" x14ac:dyDescent="0.25">
      <c r="A8" t="s">
        <v>13</v>
      </c>
      <c r="B8" t="s">
        <v>285</v>
      </c>
    </row>
    <row r="9" spans="1:2" x14ac:dyDescent="0.25">
      <c r="A9" t="s">
        <v>61</v>
      </c>
      <c r="B9" t="s">
        <v>65</v>
      </c>
    </row>
    <row r="10" spans="1:2" x14ac:dyDescent="0.25">
      <c r="A10" t="s">
        <v>286</v>
      </c>
      <c r="B10" t="s">
        <v>287</v>
      </c>
    </row>
    <row r="11" spans="1:2" x14ac:dyDescent="0.25">
      <c r="A11" t="s">
        <v>288</v>
      </c>
      <c r="B11" t="s">
        <v>289</v>
      </c>
    </row>
    <row r="12" spans="1:2" x14ac:dyDescent="0.25">
      <c r="A12" t="s">
        <v>14</v>
      </c>
      <c r="B12" t="s">
        <v>372</v>
      </c>
    </row>
    <row r="13" spans="1:2" x14ac:dyDescent="0.25">
      <c r="A13" t="s">
        <v>62</v>
      </c>
      <c r="B13" t="s">
        <v>66</v>
      </c>
    </row>
    <row r="14" spans="1:2" x14ac:dyDescent="0.25">
      <c r="A14" t="s">
        <v>290</v>
      </c>
      <c r="B14" t="s">
        <v>291</v>
      </c>
    </row>
    <row r="15" spans="1:2" x14ac:dyDescent="0.25">
      <c r="A15" t="s">
        <v>292</v>
      </c>
      <c r="B15" t="s">
        <v>293</v>
      </c>
    </row>
    <row r="16" spans="1:2" x14ac:dyDescent="0.25">
      <c r="A16" t="s">
        <v>53</v>
      </c>
      <c r="B16" t="s">
        <v>294</v>
      </c>
    </row>
    <row r="17" spans="1:2" x14ac:dyDescent="0.25">
      <c r="A17" t="s">
        <v>6</v>
      </c>
      <c r="B17" t="s">
        <v>228</v>
      </c>
    </row>
    <row r="18" spans="1:2" x14ac:dyDescent="0.25">
      <c r="A18" t="s">
        <v>295</v>
      </c>
      <c r="B18" t="s">
        <v>296</v>
      </c>
    </row>
    <row r="19" spans="1:2" x14ac:dyDescent="0.25">
      <c r="A19" t="s">
        <v>297</v>
      </c>
      <c r="B19" t="s">
        <v>298</v>
      </c>
    </row>
    <row r="20" spans="1:2" x14ac:dyDescent="0.25">
      <c r="A20" t="s">
        <v>15</v>
      </c>
      <c r="B20" t="s">
        <v>373</v>
      </c>
    </row>
    <row r="21" spans="1:2" x14ac:dyDescent="0.25">
      <c r="A21" t="s">
        <v>63</v>
      </c>
      <c r="B21" t="s">
        <v>68</v>
      </c>
    </row>
    <row r="22" spans="1:2" x14ac:dyDescent="0.25">
      <c r="A22" t="s">
        <v>16</v>
      </c>
      <c r="B22" t="s">
        <v>51</v>
      </c>
    </row>
    <row r="23" spans="1:2" x14ac:dyDescent="0.25">
      <c r="A23" t="s">
        <v>64</v>
      </c>
      <c r="B23" t="s">
        <v>69</v>
      </c>
    </row>
    <row r="24" spans="1:2" x14ac:dyDescent="0.25">
      <c r="A24" t="s">
        <v>54</v>
      </c>
      <c r="B24" t="s">
        <v>212</v>
      </c>
    </row>
    <row r="25" spans="1:2" x14ac:dyDescent="0.25">
      <c r="A25" t="s">
        <v>264</v>
      </c>
      <c r="B25" t="s">
        <v>265</v>
      </c>
    </row>
    <row r="26" spans="1:2" x14ac:dyDescent="0.25">
      <c r="A26" t="s">
        <v>5</v>
      </c>
      <c r="B26" t="s">
        <v>235</v>
      </c>
    </row>
    <row r="27" spans="1:2" x14ac:dyDescent="0.25">
      <c r="A27" t="s">
        <v>11</v>
      </c>
      <c r="B27" t="s">
        <v>237</v>
      </c>
    </row>
    <row r="28" spans="1:2" x14ac:dyDescent="0.25">
      <c r="A28" t="s">
        <v>12</v>
      </c>
      <c r="B28" t="s">
        <v>236</v>
      </c>
    </row>
    <row r="29" spans="1:2" x14ac:dyDescent="0.25">
      <c r="A29" t="s">
        <v>71</v>
      </c>
      <c r="B29" t="s">
        <v>238</v>
      </c>
    </row>
    <row r="30" spans="1:2" x14ac:dyDescent="0.25">
      <c r="A30" t="s">
        <v>49</v>
      </c>
      <c r="B30" t="s">
        <v>48</v>
      </c>
    </row>
    <row r="31" spans="1:2" x14ac:dyDescent="0.25">
      <c r="A31" t="s">
        <v>22</v>
      </c>
      <c r="B31" t="s">
        <v>239</v>
      </c>
    </row>
    <row r="32" spans="1:2" x14ac:dyDescent="0.25">
      <c r="A32" t="s">
        <v>299</v>
      </c>
      <c r="B32" t="s">
        <v>302</v>
      </c>
    </row>
    <row r="33" spans="1:2" x14ac:dyDescent="0.25">
      <c r="A33" t="s">
        <v>300</v>
      </c>
      <c r="B33" t="s">
        <v>303</v>
      </c>
    </row>
    <row r="34" spans="1:2" x14ac:dyDescent="0.25">
      <c r="A34" t="s">
        <v>301</v>
      </c>
      <c r="B34" t="s">
        <v>304</v>
      </c>
    </row>
    <row r="35" spans="1:2" x14ac:dyDescent="0.25">
      <c r="A35" t="s">
        <v>305</v>
      </c>
      <c r="B35" t="s">
        <v>306</v>
      </c>
    </row>
    <row r="36" spans="1:2" x14ac:dyDescent="0.25">
      <c r="A36" t="s">
        <v>70</v>
      </c>
      <c r="B36" t="s">
        <v>229</v>
      </c>
    </row>
    <row r="37" spans="1:2" x14ac:dyDescent="0.25">
      <c r="A37" t="s">
        <v>307</v>
      </c>
      <c r="B37" t="s">
        <v>308</v>
      </c>
    </row>
    <row r="38" spans="1:2" x14ac:dyDescent="0.25">
      <c r="A38" t="s">
        <v>17</v>
      </c>
      <c r="B38" t="s">
        <v>234</v>
      </c>
    </row>
    <row r="39" spans="1:2" x14ac:dyDescent="0.25">
      <c r="A39" t="s">
        <v>19</v>
      </c>
      <c r="B39" t="s">
        <v>232</v>
      </c>
    </row>
    <row r="40" spans="1:2" x14ac:dyDescent="0.25">
      <c r="A40" t="s">
        <v>20</v>
      </c>
      <c r="B40" t="s">
        <v>233</v>
      </c>
    </row>
    <row r="41" spans="1:2" x14ac:dyDescent="0.25">
      <c r="A41" t="s">
        <v>18</v>
      </c>
      <c r="B41" t="s">
        <v>231</v>
      </c>
    </row>
    <row r="42" spans="1:2" x14ac:dyDescent="0.25">
      <c r="A42" t="s">
        <v>415</v>
      </c>
      <c r="B42" t="s">
        <v>418</v>
      </c>
    </row>
    <row r="43" spans="1:2" x14ac:dyDescent="0.25">
      <c r="A43" t="s">
        <v>416</v>
      </c>
      <c r="B43" t="s">
        <v>419</v>
      </c>
    </row>
    <row r="44" spans="1:2" x14ac:dyDescent="0.25">
      <c r="A44" t="s">
        <v>417</v>
      </c>
      <c r="B44" t="s">
        <v>420</v>
      </c>
    </row>
    <row r="45" spans="1:2" x14ac:dyDescent="0.25">
      <c r="A45" t="s">
        <v>421</v>
      </c>
      <c r="B45" t="s">
        <v>422</v>
      </c>
    </row>
    <row r="46" spans="1:2" x14ac:dyDescent="0.25">
      <c r="A46" t="s">
        <v>164</v>
      </c>
      <c r="B46" t="s">
        <v>240</v>
      </c>
    </row>
    <row r="47" spans="1:2" x14ac:dyDescent="0.25">
      <c r="A47" t="s">
        <v>166</v>
      </c>
      <c r="B47" t="s">
        <v>242</v>
      </c>
    </row>
    <row r="48" spans="1:2" x14ac:dyDescent="0.25">
      <c r="A48" t="s">
        <v>167</v>
      </c>
      <c r="B48" t="s">
        <v>243</v>
      </c>
    </row>
    <row r="49" spans="1:2" x14ac:dyDescent="0.25">
      <c r="A49" t="s">
        <v>165</v>
      </c>
      <c r="B49" t="s">
        <v>241</v>
      </c>
    </row>
    <row r="50" spans="1:2" x14ac:dyDescent="0.25">
      <c r="A50" t="s">
        <v>244</v>
      </c>
      <c r="B50" t="s">
        <v>43</v>
      </c>
    </row>
    <row r="51" spans="1:2" x14ac:dyDescent="0.25">
      <c r="A51" t="s">
        <v>88</v>
      </c>
      <c r="B51" t="s">
        <v>75</v>
      </c>
    </row>
    <row r="52" spans="1:2" x14ac:dyDescent="0.25">
      <c r="A52" t="s">
        <v>89</v>
      </c>
      <c r="B52" t="s">
        <v>41</v>
      </c>
    </row>
    <row r="53" spans="1:2" x14ac:dyDescent="0.25">
      <c r="A53" t="s">
        <v>76</v>
      </c>
      <c r="B53" t="s">
        <v>245</v>
      </c>
    </row>
    <row r="54" spans="1:2" x14ac:dyDescent="0.25">
      <c r="A54" t="s">
        <v>77</v>
      </c>
      <c r="B54" t="s">
        <v>246</v>
      </c>
    </row>
    <row r="55" spans="1:2" x14ac:dyDescent="0.25">
      <c r="A55" t="s">
        <v>78</v>
      </c>
      <c r="B55" t="s">
        <v>247</v>
      </c>
    </row>
    <row r="56" spans="1:2" x14ac:dyDescent="0.25">
      <c r="A56" t="s">
        <v>79</v>
      </c>
      <c r="B56" t="s">
        <v>248</v>
      </c>
    </row>
    <row r="57" spans="1:2" x14ac:dyDescent="0.25">
      <c r="A57" t="s">
        <v>80</v>
      </c>
      <c r="B57" t="s">
        <v>249</v>
      </c>
    </row>
    <row r="58" spans="1:2" x14ac:dyDescent="0.25">
      <c r="A58" t="s">
        <v>81</v>
      </c>
      <c r="B58" t="s">
        <v>250</v>
      </c>
    </row>
    <row r="59" spans="1:2" x14ac:dyDescent="0.25">
      <c r="A59" t="s">
        <v>82</v>
      </c>
      <c r="B59" t="s">
        <v>251</v>
      </c>
    </row>
    <row r="60" spans="1:2" x14ac:dyDescent="0.25">
      <c r="A60" t="s">
        <v>83</v>
      </c>
      <c r="B60" t="s">
        <v>252</v>
      </c>
    </row>
    <row r="61" spans="1:2" x14ac:dyDescent="0.25">
      <c r="A61" t="s">
        <v>84</v>
      </c>
      <c r="B61" t="s">
        <v>253</v>
      </c>
    </row>
    <row r="62" spans="1:2" x14ac:dyDescent="0.25">
      <c r="A62" t="s">
        <v>85</v>
      </c>
      <c r="B62" t="s">
        <v>254</v>
      </c>
    </row>
    <row r="63" spans="1:2" x14ac:dyDescent="0.25">
      <c r="A63" t="s">
        <v>86</v>
      </c>
      <c r="B63" t="s">
        <v>255</v>
      </c>
    </row>
    <row r="64" spans="1:2" x14ac:dyDescent="0.25">
      <c r="A64" t="s">
        <v>87</v>
      </c>
      <c r="B64" t="s">
        <v>256</v>
      </c>
    </row>
    <row r="65" spans="1:2" x14ac:dyDescent="0.25">
      <c r="A65" t="s">
        <v>257</v>
      </c>
      <c r="B65" t="s">
        <v>57</v>
      </c>
    </row>
    <row r="66" spans="1:2" x14ac:dyDescent="0.25">
      <c r="A66" t="s">
        <v>258</v>
      </c>
      <c r="B66" t="s">
        <v>92</v>
      </c>
    </row>
    <row r="67" spans="1:2" x14ac:dyDescent="0.25">
      <c r="A67" t="s">
        <v>309</v>
      </c>
      <c r="B67" t="s">
        <v>310</v>
      </c>
    </row>
    <row r="68" spans="1:2" x14ac:dyDescent="0.25">
      <c r="A68" t="s">
        <v>90</v>
      </c>
      <c r="B68" t="s">
        <v>311</v>
      </c>
    </row>
    <row r="69" spans="1:2" x14ac:dyDescent="0.25">
      <c r="A69" t="s">
        <v>91</v>
      </c>
      <c r="B69" t="s">
        <v>312</v>
      </c>
    </row>
    <row r="70" spans="1:2" x14ac:dyDescent="0.25">
      <c r="A70" t="s">
        <v>313</v>
      </c>
      <c r="B70" t="s">
        <v>314</v>
      </c>
    </row>
    <row r="71" spans="1:2" x14ac:dyDescent="0.25">
      <c r="A71" t="s">
        <v>21</v>
      </c>
      <c r="B71" t="s">
        <v>209</v>
      </c>
    </row>
    <row r="72" spans="1:2" x14ac:dyDescent="0.25">
      <c r="A72" t="s">
        <v>414</v>
      </c>
      <c r="B72" t="s">
        <v>46</v>
      </c>
    </row>
    <row r="73" spans="1:2" x14ac:dyDescent="0.25">
      <c r="A73" t="s">
        <v>168</v>
      </c>
      <c r="B73" t="s">
        <v>58</v>
      </c>
    </row>
    <row r="74" spans="1:2" x14ac:dyDescent="0.25">
      <c r="A74" t="s">
        <v>169</v>
      </c>
      <c r="B74" t="s">
        <v>72</v>
      </c>
    </row>
    <row r="75" spans="1:2" x14ac:dyDescent="0.25">
      <c r="A75" t="s">
        <v>170</v>
      </c>
      <c r="B75" t="s">
        <v>73</v>
      </c>
    </row>
    <row r="76" spans="1:2" x14ac:dyDescent="0.25">
      <c r="A76" t="s">
        <v>171</v>
      </c>
      <c r="B76" t="s">
        <v>74</v>
      </c>
    </row>
    <row r="77" spans="1:2" x14ac:dyDescent="0.25">
      <c r="A77" t="s">
        <v>172</v>
      </c>
      <c r="B77" t="s">
        <v>59</v>
      </c>
    </row>
    <row r="78" spans="1:2" x14ac:dyDescent="0.25">
      <c r="A78" t="s">
        <v>173</v>
      </c>
      <c r="B78" t="s">
        <v>34</v>
      </c>
    </row>
    <row r="79" spans="1:2" x14ac:dyDescent="0.25">
      <c r="A79" t="s">
        <v>99</v>
      </c>
      <c r="B79" t="s">
        <v>102</v>
      </c>
    </row>
    <row r="80" spans="1:2" x14ac:dyDescent="0.25">
      <c r="A80" t="s">
        <v>98</v>
      </c>
      <c r="B80" t="s">
        <v>101</v>
      </c>
    </row>
    <row r="81" spans="1:2" x14ac:dyDescent="0.25">
      <c r="A81" t="s">
        <v>97</v>
      </c>
      <c r="B81" t="s">
        <v>100</v>
      </c>
    </row>
    <row r="82" spans="1:2" x14ac:dyDescent="0.25">
      <c r="A82" t="s">
        <v>96</v>
      </c>
      <c r="B82" t="s">
        <v>95</v>
      </c>
    </row>
    <row r="83" spans="1:2" x14ac:dyDescent="0.25">
      <c r="A83" t="s">
        <v>103</v>
      </c>
      <c r="B83" t="s">
        <v>104</v>
      </c>
    </row>
    <row r="84" spans="1:2" x14ac:dyDescent="0.25">
      <c r="A84" t="s">
        <v>105</v>
      </c>
      <c r="B84" t="s">
        <v>110</v>
      </c>
    </row>
    <row r="85" spans="1:2" x14ac:dyDescent="0.25">
      <c r="A85" t="s">
        <v>106</v>
      </c>
      <c r="B85" t="s">
        <v>111</v>
      </c>
    </row>
    <row r="86" spans="1:2" x14ac:dyDescent="0.25">
      <c r="A86" t="s">
        <v>107</v>
      </c>
      <c r="B86" t="s">
        <v>112</v>
      </c>
    </row>
    <row r="87" spans="1:2" x14ac:dyDescent="0.25">
      <c r="A87" t="s">
        <v>108</v>
      </c>
      <c r="B87" t="s">
        <v>113</v>
      </c>
    </row>
    <row r="88" spans="1:2" x14ac:dyDescent="0.25">
      <c r="A88" t="s">
        <v>109</v>
      </c>
      <c r="B88" t="s">
        <v>114</v>
      </c>
    </row>
    <row r="89" spans="1:2" x14ac:dyDescent="0.25">
      <c r="A89" t="s">
        <v>120</v>
      </c>
      <c r="B89" t="s">
        <v>121</v>
      </c>
    </row>
    <row r="90" spans="1:2" x14ac:dyDescent="0.25">
      <c r="A90" t="s">
        <v>123</v>
      </c>
      <c r="B90" t="s">
        <v>125</v>
      </c>
    </row>
    <row r="91" spans="1:2" x14ac:dyDescent="0.25">
      <c r="A91" t="s">
        <v>124</v>
      </c>
      <c r="B91" t="s">
        <v>126</v>
      </c>
    </row>
    <row r="92" spans="1:2" x14ac:dyDescent="0.25">
      <c r="A92" t="s">
        <v>127</v>
      </c>
      <c r="B92" t="s">
        <v>128</v>
      </c>
    </row>
    <row r="93" spans="1:2" x14ac:dyDescent="0.25">
      <c r="A93" t="s">
        <v>129</v>
      </c>
      <c r="B93" t="s">
        <v>130</v>
      </c>
    </row>
    <row r="94" spans="1:2" x14ac:dyDescent="0.25">
      <c r="A94" t="s">
        <v>131</v>
      </c>
      <c r="B94" t="s">
        <v>136</v>
      </c>
    </row>
    <row r="95" spans="1:2" x14ac:dyDescent="0.25">
      <c r="A95" t="s">
        <v>132</v>
      </c>
      <c r="B95" t="s">
        <v>137</v>
      </c>
    </row>
    <row r="96" spans="1:2" x14ac:dyDescent="0.25">
      <c r="A96" t="s">
        <v>133</v>
      </c>
      <c r="B96" t="s">
        <v>138</v>
      </c>
    </row>
    <row r="97" spans="1:2" x14ac:dyDescent="0.25">
      <c r="A97" t="s">
        <v>134</v>
      </c>
      <c r="B97" t="s">
        <v>139</v>
      </c>
    </row>
    <row r="98" spans="1:2" x14ac:dyDescent="0.25">
      <c r="A98" t="s">
        <v>135</v>
      </c>
      <c r="B98" t="s">
        <v>140</v>
      </c>
    </row>
    <row r="99" spans="1:2" x14ac:dyDescent="0.25">
      <c r="A99" t="s">
        <v>141</v>
      </c>
      <c r="B99" t="s">
        <v>151</v>
      </c>
    </row>
    <row r="100" spans="1:2" x14ac:dyDescent="0.25">
      <c r="A100" t="s">
        <v>142</v>
      </c>
      <c r="B100" t="s">
        <v>152</v>
      </c>
    </row>
    <row r="101" spans="1:2" x14ac:dyDescent="0.25">
      <c r="A101" t="s">
        <v>143</v>
      </c>
      <c r="B101" t="s">
        <v>153</v>
      </c>
    </row>
    <row r="102" spans="1:2" x14ac:dyDescent="0.25">
      <c r="A102" t="s">
        <v>144</v>
      </c>
      <c r="B102" t="s">
        <v>154</v>
      </c>
    </row>
    <row r="103" spans="1:2" x14ac:dyDescent="0.25">
      <c r="A103" t="s">
        <v>145</v>
      </c>
      <c r="B103" t="s">
        <v>155</v>
      </c>
    </row>
    <row r="104" spans="1:2" x14ac:dyDescent="0.25">
      <c r="A104" t="s">
        <v>146</v>
      </c>
      <c r="B104" t="s">
        <v>156</v>
      </c>
    </row>
    <row r="105" spans="1:2" x14ac:dyDescent="0.25">
      <c r="A105" t="s">
        <v>147</v>
      </c>
      <c r="B105" t="s">
        <v>157</v>
      </c>
    </row>
    <row r="106" spans="1:2" x14ac:dyDescent="0.25">
      <c r="A106" t="s">
        <v>148</v>
      </c>
      <c r="B106" t="s">
        <v>158</v>
      </c>
    </row>
    <row r="107" spans="1:2" x14ac:dyDescent="0.25">
      <c r="A107" t="s">
        <v>149</v>
      </c>
      <c r="B107" t="s">
        <v>159</v>
      </c>
    </row>
    <row r="108" spans="1:2" x14ac:dyDescent="0.25">
      <c r="A108" t="s">
        <v>150</v>
      </c>
      <c r="B108" t="s">
        <v>160</v>
      </c>
    </row>
    <row r="109" spans="1:2" x14ac:dyDescent="0.25">
      <c r="A109" t="s">
        <v>315</v>
      </c>
      <c r="B109" t="s">
        <v>325</v>
      </c>
    </row>
    <row r="110" spans="1:2" x14ac:dyDescent="0.25">
      <c r="A110" t="s">
        <v>316</v>
      </c>
      <c r="B110" t="s">
        <v>326</v>
      </c>
    </row>
    <row r="111" spans="1:2" x14ac:dyDescent="0.25">
      <c r="A111" t="s">
        <v>317</v>
      </c>
      <c r="B111" t="s">
        <v>327</v>
      </c>
    </row>
    <row r="112" spans="1:2" x14ac:dyDescent="0.25">
      <c r="A112" t="s">
        <v>318</v>
      </c>
      <c r="B112" t="s">
        <v>328</v>
      </c>
    </row>
    <row r="113" spans="1:2" x14ac:dyDescent="0.25">
      <c r="A113" t="s">
        <v>319</v>
      </c>
      <c r="B113" t="s">
        <v>329</v>
      </c>
    </row>
    <row r="114" spans="1:2" x14ac:dyDescent="0.25">
      <c r="A114" t="s">
        <v>320</v>
      </c>
      <c r="B114" t="s">
        <v>330</v>
      </c>
    </row>
    <row r="115" spans="1:2" x14ac:dyDescent="0.25">
      <c r="A115" t="s">
        <v>321</v>
      </c>
      <c r="B115" t="s">
        <v>331</v>
      </c>
    </row>
    <row r="116" spans="1:2" x14ac:dyDescent="0.25">
      <c r="A116" t="s">
        <v>322</v>
      </c>
      <c r="B116" t="s">
        <v>332</v>
      </c>
    </row>
    <row r="117" spans="1:2" x14ac:dyDescent="0.25">
      <c r="A117" t="s">
        <v>323</v>
      </c>
      <c r="B117" t="s">
        <v>333</v>
      </c>
    </row>
    <row r="118" spans="1:2" x14ac:dyDescent="0.25">
      <c r="A118" t="s">
        <v>324</v>
      </c>
      <c r="B118" t="s">
        <v>334</v>
      </c>
    </row>
    <row r="119" spans="1:2" x14ac:dyDescent="0.25">
      <c r="A119" t="s">
        <v>335</v>
      </c>
      <c r="B119" t="s">
        <v>345</v>
      </c>
    </row>
    <row r="120" spans="1:2" x14ac:dyDescent="0.25">
      <c r="A120" t="s">
        <v>336</v>
      </c>
      <c r="B120" t="s">
        <v>346</v>
      </c>
    </row>
    <row r="121" spans="1:2" x14ac:dyDescent="0.25">
      <c r="A121" t="s">
        <v>337</v>
      </c>
      <c r="B121" t="s">
        <v>347</v>
      </c>
    </row>
    <row r="122" spans="1:2" x14ac:dyDescent="0.25">
      <c r="A122" t="s">
        <v>338</v>
      </c>
      <c r="B122" t="s">
        <v>348</v>
      </c>
    </row>
    <row r="123" spans="1:2" x14ac:dyDescent="0.25">
      <c r="A123" t="s">
        <v>339</v>
      </c>
      <c r="B123" t="s">
        <v>349</v>
      </c>
    </row>
    <row r="124" spans="1:2" x14ac:dyDescent="0.25">
      <c r="A124" t="s">
        <v>340</v>
      </c>
      <c r="B124" t="s">
        <v>350</v>
      </c>
    </row>
    <row r="125" spans="1:2" x14ac:dyDescent="0.25">
      <c r="A125" t="s">
        <v>341</v>
      </c>
      <c r="B125" t="s">
        <v>351</v>
      </c>
    </row>
    <row r="126" spans="1:2" x14ac:dyDescent="0.25">
      <c r="A126" t="s">
        <v>342</v>
      </c>
      <c r="B126" t="s">
        <v>352</v>
      </c>
    </row>
    <row r="127" spans="1:2" x14ac:dyDescent="0.25">
      <c r="A127" t="s">
        <v>343</v>
      </c>
      <c r="B127" t="s">
        <v>353</v>
      </c>
    </row>
    <row r="128" spans="1:2" x14ac:dyDescent="0.25">
      <c r="A128" t="s">
        <v>344</v>
      </c>
      <c r="B128" t="s">
        <v>354</v>
      </c>
    </row>
    <row r="129" spans="1:2" x14ac:dyDescent="0.25">
      <c r="A129" t="s">
        <v>355</v>
      </c>
      <c r="B129" t="s">
        <v>358</v>
      </c>
    </row>
    <row r="130" spans="1:2" x14ac:dyDescent="0.25">
      <c r="A130" t="s">
        <v>356</v>
      </c>
      <c r="B130" t="s">
        <v>359</v>
      </c>
    </row>
    <row r="131" spans="1:2" x14ac:dyDescent="0.25">
      <c r="A131" t="s">
        <v>357</v>
      </c>
      <c r="B131" t="s">
        <v>360</v>
      </c>
    </row>
    <row r="132" spans="1:2" x14ac:dyDescent="0.25">
      <c r="A132" t="s">
        <v>192</v>
      </c>
      <c r="B132" t="s">
        <v>207</v>
      </c>
    </row>
    <row r="133" spans="1:2" x14ac:dyDescent="0.25">
      <c r="A133" t="s">
        <v>191</v>
      </c>
      <c r="B133" t="s">
        <v>200</v>
      </c>
    </row>
    <row r="134" spans="1:2" x14ac:dyDescent="0.25">
      <c r="A134" t="s">
        <v>190</v>
      </c>
      <c r="B134" t="s">
        <v>199</v>
      </c>
    </row>
    <row r="135" spans="1:2" x14ac:dyDescent="0.25">
      <c r="A135" t="s">
        <v>189</v>
      </c>
      <c r="B135" t="s">
        <v>198</v>
      </c>
    </row>
    <row r="136" spans="1:2" x14ac:dyDescent="0.25">
      <c r="A136" t="s">
        <v>188</v>
      </c>
      <c r="B136" t="s">
        <v>197</v>
      </c>
    </row>
    <row r="137" spans="1:2" x14ac:dyDescent="0.25">
      <c r="A137" t="s">
        <v>187</v>
      </c>
      <c r="B137" t="s">
        <v>196</v>
      </c>
    </row>
    <row r="138" spans="1:2" x14ac:dyDescent="0.25">
      <c r="A138" t="s">
        <v>186</v>
      </c>
      <c r="B138" t="s">
        <v>195</v>
      </c>
    </row>
    <row r="139" spans="1:2" x14ac:dyDescent="0.25">
      <c r="A139" t="s">
        <v>178</v>
      </c>
      <c r="B139" t="s">
        <v>194</v>
      </c>
    </row>
    <row r="140" spans="1:2" x14ac:dyDescent="0.25">
      <c r="A140" t="s">
        <v>177</v>
      </c>
      <c r="B140" t="s">
        <v>193</v>
      </c>
    </row>
    <row r="141" spans="1:2" x14ac:dyDescent="0.25">
      <c r="A141" t="s">
        <v>176</v>
      </c>
      <c r="B141" t="s">
        <v>175</v>
      </c>
    </row>
    <row r="142" spans="1:2" x14ac:dyDescent="0.25">
      <c r="A142" t="s">
        <v>179</v>
      </c>
      <c r="B142" t="s">
        <v>181</v>
      </c>
    </row>
    <row r="143" spans="1:2" x14ac:dyDescent="0.25">
      <c r="A143" t="s">
        <v>180</v>
      </c>
      <c r="B143" t="s">
        <v>182</v>
      </c>
    </row>
    <row r="144" spans="1:2" x14ac:dyDescent="0.25">
      <c r="A144" t="s">
        <v>184</v>
      </c>
      <c r="B144" t="s">
        <v>185</v>
      </c>
    </row>
    <row r="145" spans="1:2" x14ac:dyDescent="0.25">
      <c r="A145" t="s">
        <v>361</v>
      </c>
      <c r="B145" t="s">
        <v>201</v>
      </c>
    </row>
    <row r="146" spans="1:2" x14ac:dyDescent="0.25">
      <c r="A146" t="s">
        <v>362</v>
      </c>
      <c r="B146" t="s">
        <v>202</v>
      </c>
    </row>
    <row r="147" spans="1:2" x14ac:dyDescent="0.25">
      <c r="A147" t="s">
        <v>363</v>
      </c>
      <c r="B147" t="s">
        <v>203</v>
      </c>
    </row>
    <row r="148" spans="1:2" x14ac:dyDescent="0.25">
      <c r="A148" t="s">
        <v>364</v>
      </c>
      <c r="B148" t="s">
        <v>204</v>
      </c>
    </row>
    <row r="149" spans="1:2" x14ac:dyDescent="0.25">
      <c r="A149" t="s">
        <v>365</v>
      </c>
      <c r="B149" t="s">
        <v>205</v>
      </c>
    </row>
    <row r="150" spans="1:2" x14ac:dyDescent="0.25">
      <c r="A150" t="s">
        <v>366</v>
      </c>
      <c r="B150" t="s">
        <v>206</v>
      </c>
    </row>
    <row r="151" spans="1:2" x14ac:dyDescent="0.25">
      <c r="A151" t="s">
        <v>367</v>
      </c>
      <c r="B151" t="s">
        <v>259</v>
      </c>
    </row>
    <row r="152" spans="1:2" x14ac:dyDescent="0.25">
      <c r="A152" t="s">
        <v>368</v>
      </c>
      <c r="B152" t="s">
        <v>260</v>
      </c>
    </row>
    <row r="153" spans="1:2" x14ac:dyDescent="0.25">
      <c r="A153" t="s">
        <v>216</v>
      </c>
      <c r="B153" t="s">
        <v>36</v>
      </c>
    </row>
    <row r="154" spans="1:2" x14ac:dyDescent="0.25">
      <c r="A154" t="s">
        <v>217</v>
      </c>
      <c r="B154" t="s">
        <v>37</v>
      </c>
    </row>
    <row r="155" spans="1:2" x14ac:dyDescent="0.25">
      <c r="A155" t="s">
        <v>218</v>
      </c>
      <c r="B155" t="s">
        <v>42</v>
      </c>
    </row>
    <row r="156" spans="1:2" x14ac:dyDescent="0.25">
      <c r="A156" t="s">
        <v>220</v>
      </c>
      <c r="B156" t="s">
        <v>39</v>
      </c>
    </row>
    <row r="157" spans="1:2" x14ac:dyDescent="0.25">
      <c r="A157" t="s">
        <v>219</v>
      </c>
      <c r="B157" t="s">
        <v>40</v>
      </c>
    </row>
    <row r="158" spans="1:2" x14ac:dyDescent="0.25">
      <c r="A158" t="s">
        <v>369</v>
      </c>
      <c r="B158" t="s">
        <v>370</v>
      </c>
    </row>
    <row r="159" spans="1:2" x14ac:dyDescent="0.25">
      <c r="A159" t="s">
        <v>221</v>
      </c>
      <c r="B159" t="s">
        <v>223</v>
      </c>
    </row>
    <row r="160" spans="1:2" x14ac:dyDescent="0.25">
      <c r="A160" t="s">
        <v>222</v>
      </c>
      <c r="B160" t="s">
        <v>224</v>
      </c>
    </row>
    <row r="161" spans="1:2" x14ac:dyDescent="0.25">
      <c r="A161" t="s">
        <v>272</v>
      </c>
      <c r="B161" t="s">
        <v>277</v>
      </c>
    </row>
    <row r="162" spans="1:2" x14ac:dyDescent="0.25">
      <c r="A162" t="s">
        <v>273</v>
      </c>
      <c r="B162" t="s">
        <v>278</v>
      </c>
    </row>
    <row r="163" spans="1:2" x14ac:dyDescent="0.25">
      <c r="A163" t="s">
        <v>266</v>
      </c>
      <c r="B163" t="s">
        <v>274</v>
      </c>
    </row>
    <row r="164" spans="1:2" x14ac:dyDescent="0.25">
      <c r="A164" t="s">
        <v>267</v>
      </c>
      <c r="B164" t="s">
        <v>279</v>
      </c>
    </row>
    <row r="165" spans="1:2" x14ac:dyDescent="0.25">
      <c r="A165" t="s">
        <v>269</v>
      </c>
      <c r="B165" t="s">
        <v>280</v>
      </c>
    </row>
    <row r="166" spans="1:2" x14ac:dyDescent="0.25">
      <c r="A166" t="s">
        <v>268</v>
      </c>
      <c r="B166" t="s">
        <v>281</v>
      </c>
    </row>
    <row r="167" spans="1:2" x14ac:dyDescent="0.25">
      <c r="A167" t="s">
        <v>276</v>
      </c>
      <c r="B167" t="s">
        <v>282</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ITS dataset - Overview</vt:lpstr>
      <vt:lpstr>Variables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 Babs (ROA)</dc:creator>
  <cp:lastModifiedBy>Jacobs, Babs (ROA)</cp:lastModifiedBy>
  <dcterms:created xsi:type="dcterms:W3CDTF">2022-07-11T06:38:59Z</dcterms:created>
  <dcterms:modified xsi:type="dcterms:W3CDTF">2023-03-01T09:38:57Z</dcterms:modified>
</cp:coreProperties>
</file>